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PAY" sheetId="1" r:id="rId1"/>
    <sheet name="SUMMERY" sheetId="2" r:id="rId2"/>
  </sheets>
  <definedNames>
    <definedName name="_xlnm._FilterDatabase" localSheetId="0" hidden="1">PAY!$A$3:$V$478</definedName>
    <definedName name="_xlnm.Database">PAY!$C$3:$V$40</definedName>
    <definedName name="_xlnm.Print_Titles" localSheetId="0">PAY!$3:$3</definedName>
  </definedNames>
  <calcPr calcId="124519"/>
</workbook>
</file>

<file path=xl/calcChain.xml><?xml version="1.0" encoding="utf-8"?>
<calcChain xmlns="http://schemas.openxmlformats.org/spreadsheetml/2006/main">
  <c r="F480" i="1"/>
  <c r="H480"/>
  <c r="J480"/>
  <c r="L480"/>
  <c r="N480"/>
  <c r="P480"/>
  <c r="R480"/>
  <c r="T480"/>
  <c r="V480"/>
  <c r="G480"/>
  <c r="I480"/>
  <c r="K480"/>
  <c r="M480"/>
  <c r="O480"/>
  <c r="Q480"/>
  <c r="S480"/>
  <c r="U480"/>
  <c r="B13" i="2"/>
  <c r="C13"/>
  <c r="D13"/>
  <c r="E13"/>
  <c r="F13"/>
  <c r="G13"/>
  <c r="H13"/>
  <c r="I13"/>
  <c r="J13"/>
  <c r="K13"/>
  <c r="L13"/>
  <c r="M13"/>
  <c r="N13"/>
  <c r="O13"/>
  <c r="P13"/>
  <c r="Q13"/>
  <c r="R13"/>
  <c r="S13"/>
</calcChain>
</file>

<file path=xl/sharedStrings.xml><?xml version="1.0" encoding="utf-8"?>
<sst xmlns="http://schemas.openxmlformats.org/spreadsheetml/2006/main" count="1484" uniqueCount="965">
  <si>
    <t>RANK</t>
  </si>
  <si>
    <t>NAME</t>
  </si>
  <si>
    <t>BASIC</t>
  </si>
  <si>
    <t>DA</t>
  </si>
  <si>
    <t>SAF</t>
  </si>
  <si>
    <t>SPA</t>
  </si>
  <si>
    <t>UA</t>
  </si>
  <si>
    <t>HRA</t>
  </si>
  <si>
    <t>PAB</t>
  </si>
  <si>
    <t>TOTAL</t>
  </si>
  <si>
    <t>DPF</t>
  </si>
  <si>
    <t>EICSS</t>
  </si>
  <si>
    <t>NET</t>
  </si>
  <si>
    <t>PTAX</t>
  </si>
  <si>
    <t>EPR</t>
  </si>
  <si>
    <t>NETP</t>
  </si>
  <si>
    <t>SNO</t>
  </si>
  <si>
    <t>OFFICE OF THE COMMANDANT 18TH BN SAF SHIVPURI (M.P.)</t>
  </si>
  <si>
    <t>EMPCODE</t>
  </si>
  <si>
    <t>HC</t>
  </si>
  <si>
    <t>CONST</t>
  </si>
  <si>
    <t>TC</t>
  </si>
  <si>
    <t>BNO</t>
  </si>
  <si>
    <t>NO</t>
  </si>
  <si>
    <t>STENO</t>
  </si>
  <si>
    <t>SISAF</t>
  </si>
  <si>
    <t>HR</t>
  </si>
  <si>
    <t>SIA</t>
  </si>
  <si>
    <t>ASIM</t>
  </si>
  <si>
    <t>AC</t>
  </si>
  <si>
    <t>ITAX</t>
  </si>
  <si>
    <t>MVR</t>
  </si>
  <si>
    <t xml:space="preserve">OFFICE OF THE COMMANDANT 18TH BN SAF SHIVPURI </t>
  </si>
  <si>
    <t>RITU KABRE</t>
  </si>
  <si>
    <t>OM SHANTI ARYA</t>
  </si>
  <si>
    <t>DIVYA SHRIVASTAVA</t>
  </si>
  <si>
    <t>ARUN SINGH</t>
  </si>
  <si>
    <t>PRINCE KUMAR</t>
  </si>
  <si>
    <t>BHUVNESH GAUTAM</t>
  </si>
  <si>
    <t>VIKESH SINGH TOMAR</t>
  </si>
  <si>
    <t>SURENDRA KUMAR</t>
  </si>
  <si>
    <t>ANOOP SINGH LODHI</t>
  </si>
  <si>
    <t>LOKENDRA SINGH</t>
  </si>
  <si>
    <t>NEERAJ GUPTA</t>
  </si>
  <si>
    <t>ARTI VISHAWKARMA</t>
  </si>
  <si>
    <t>NIRANJAN SHARMA</t>
  </si>
  <si>
    <t>RAMAN GUPTA</t>
  </si>
  <si>
    <t>NEHA OJHA</t>
  </si>
  <si>
    <t>MAHESH BATHAM</t>
  </si>
  <si>
    <t>SHIV CHARAN KOL</t>
  </si>
  <si>
    <t>MOHAN SINGH MANJHI</t>
  </si>
  <si>
    <t>RAM KUMAR PEKRA</t>
  </si>
  <si>
    <t>SHOBHA RAM BHEEL</t>
  </si>
  <si>
    <t>MANOJ KULSTE</t>
  </si>
  <si>
    <t>RAJESH BATHAM</t>
  </si>
  <si>
    <t>RINKU KUSHWAH</t>
  </si>
  <si>
    <t>SATYA NARAYAN</t>
  </si>
  <si>
    <t>SHISHU PAL SINGH</t>
  </si>
  <si>
    <t>DIPAK EMANUAL TOPPO</t>
  </si>
  <si>
    <t>SATISH PARIHAR</t>
  </si>
  <si>
    <t>GOVIND SINGH</t>
  </si>
  <si>
    <t>PAVENDRA KUMAR</t>
  </si>
  <si>
    <t>MAHESH KUMAR VARMA</t>
  </si>
  <si>
    <t>JAIPAL RAWAT</t>
  </si>
  <si>
    <t>RAHUL SINGH</t>
  </si>
  <si>
    <t>RAMU SINGH</t>
  </si>
  <si>
    <t>SUMIT KUMAR</t>
  </si>
  <si>
    <t>SANTOSH KUSHWAH</t>
  </si>
  <si>
    <t>KESHAV SINGH</t>
  </si>
  <si>
    <t>ASHISH SHOHAR</t>
  </si>
  <si>
    <t>RAHUL YADAV</t>
  </si>
  <si>
    <t>JABAR SINGH</t>
  </si>
  <si>
    <t>SHAILENDRA DUBEY</t>
  </si>
  <si>
    <t>CHANDRAPAL RAWAT</t>
  </si>
  <si>
    <t>JIGME SHERPA</t>
  </si>
  <si>
    <t>AKASH ATAL</t>
  </si>
  <si>
    <t>RAKESH PATELIA</t>
  </si>
  <si>
    <t>B.P. SINGH</t>
  </si>
  <si>
    <t>DHANI RAM</t>
  </si>
  <si>
    <t>MADAN SINGH ADIWASI</t>
  </si>
  <si>
    <t>LAXMAN SINGH</t>
  </si>
  <si>
    <t>SUNEEL DHAKAD</t>
  </si>
  <si>
    <t>JYOTI PRAKASH</t>
  </si>
  <si>
    <t>DEEPU DHAKAD</t>
  </si>
  <si>
    <t>SUNIL SHARMA</t>
  </si>
  <si>
    <t>DEEPAK SAVITA</t>
  </si>
  <si>
    <t>RUPESH YADAV</t>
  </si>
  <si>
    <t>PRADEEP SINGH</t>
  </si>
  <si>
    <t>MAHENDRA SINGH</t>
  </si>
  <si>
    <t>PRAMOD KUMAR</t>
  </si>
  <si>
    <t>KAMAL SINGH BHEEL</t>
  </si>
  <si>
    <t>PADAM KUMAR</t>
  </si>
  <si>
    <t>KULDEEP SINGH</t>
  </si>
  <si>
    <t>SHAKIR KHAN</t>
  </si>
  <si>
    <t>SACHIN JEMINI</t>
  </si>
  <si>
    <t>AJAB SINGH</t>
  </si>
  <si>
    <t>CHANDRA BHAN SINGH</t>
  </si>
  <si>
    <t>SHAH RUKH KHAN</t>
  </si>
  <si>
    <t>ABHISHEK DORJI</t>
  </si>
  <si>
    <t>MAHENDRA SINGH RAWAT</t>
  </si>
  <si>
    <t>ARVIND OJHA</t>
  </si>
  <si>
    <t>VIKAS PUROHIT</t>
  </si>
  <si>
    <t>VIKRAM VERMA</t>
  </si>
  <si>
    <t>NEERAJ KUMAR</t>
  </si>
  <si>
    <t>VISHWA PRATAP SINGH</t>
  </si>
  <si>
    <t>MUKESH PAL</t>
  </si>
  <si>
    <t>RAM BABU KUSHWAH</t>
  </si>
  <si>
    <t>LOKENDRA JATAV</t>
  </si>
  <si>
    <t>PUSHP RAJ SHRMA</t>
  </si>
  <si>
    <t>RAVI RAWAT</t>
  </si>
  <si>
    <t>PRAVINDRA SINGH</t>
  </si>
  <si>
    <t>AMAR NATH</t>
  </si>
  <si>
    <t>HARJEET SINGH</t>
  </si>
  <si>
    <t>SACHIN KACHWARE</t>
  </si>
  <si>
    <t>BHARAT SINGH</t>
  </si>
  <si>
    <t>ARUN YADAV</t>
  </si>
  <si>
    <t>ARUN MANJHI</t>
  </si>
  <si>
    <t>PRADEEP GURJAR</t>
  </si>
  <si>
    <t>MOHAN SINGH</t>
  </si>
  <si>
    <t>MANISH KUMAR SHARMA</t>
  </si>
  <si>
    <t>SONU JATAV</t>
  </si>
  <si>
    <t>ANUPAM TIWARI</t>
  </si>
  <si>
    <t>SWAMI SARAN PAL</t>
  </si>
  <si>
    <t>MUKESH KUMAR</t>
  </si>
  <si>
    <t>RAJESH VERMA</t>
  </si>
  <si>
    <t>PAWAN KUMAR</t>
  </si>
  <si>
    <t>ASHISH TOMAR</t>
  </si>
  <si>
    <t>VIVEK SINGH</t>
  </si>
  <si>
    <t>SHISHUPAL DHAKAD</t>
  </si>
  <si>
    <t>HARI SHANKAR</t>
  </si>
  <si>
    <t>KULDEEP PARASHAR</t>
  </si>
  <si>
    <t>BRIJENDRA SINGH</t>
  </si>
  <si>
    <t>ANIL KUMAR</t>
  </si>
  <si>
    <t>JITENDRA SINGH</t>
  </si>
  <si>
    <t>KHANINDRA TALUKDAR</t>
  </si>
  <si>
    <t>SUKHVEER ADIWASI</t>
  </si>
  <si>
    <t>ANURAG TOMAR</t>
  </si>
  <si>
    <t>RAHUL JATAV</t>
  </si>
  <si>
    <t>JITENDRA SOLANKI</t>
  </si>
  <si>
    <t>VIRENDRA JATAV</t>
  </si>
  <si>
    <t>RAMAKANT SHARMA</t>
  </si>
  <si>
    <t>KAMAL KISHORE</t>
  </si>
  <si>
    <t>PRADEEP KUMAR PARTE</t>
  </si>
  <si>
    <t>ROHIT BARUA</t>
  </si>
  <si>
    <t>DEEPAK KUMAR YADAV</t>
  </si>
  <si>
    <t>KARAN SINGH</t>
  </si>
  <si>
    <t>SURYA PRATAP SINGH</t>
  </si>
  <si>
    <t>GAURAV SINGH TOMAR</t>
  </si>
  <si>
    <t>KRISHAN KANT YOGI</t>
  </si>
  <si>
    <t>DHARMENDRA SINGH</t>
  </si>
  <si>
    <t>ANUP SINGH BISHT</t>
  </si>
  <si>
    <t>BRIJ MOHAN</t>
  </si>
  <si>
    <t>KESHAV BAGHEL</t>
  </si>
  <si>
    <t>TULSI RAM</t>
  </si>
  <si>
    <t>BRIJESH RATHORE</t>
  </si>
  <si>
    <t>HARENDRA SINGH</t>
  </si>
  <si>
    <t>DHARMENDRA</t>
  </si>
  <si>
    <t>VIKASH SAGAR</t>
  </si>
  <si>
    <t>NARAYAN SINGH</t>
  </si>
  <si>
    <t>SACHIN SINGH</t>
  </si>
  <si>
    <t>VINOD JATAV</t>
  </si>
  <si>
    <t>MANJESH YADAV</t>
  </si>
  <si>
    <t>SHIVAM GUPTA</t>
  </si>
  <si>
    <t>SHRI RAM</t>
  </si>
  <si>
    <t>SAKAL SINGH</t>
  </si>
  <si>
    <t>SUBHASH DHAKAD</t>
  </si>
  <si>
    <t>HAJRAT ALI</t>
  </si>
  <si>
    <t>BHARAT KUMAR</t>
  </si>
  <si>
    <t>PAVAN KUMAR</t>
  </si>
  <si>
    <t>RADHE SHYAM</t>
  </si>
  <si>
    <t>VEERENDRA YADAV</t>
  </si>
  <si>
    <t>NITIN BHADORIYA</t>
  </si>
  <si>
    <t>VINIT GURJAR</t>
  </si>
  <si>
    <t>JAKIR KHAN</t>
  </si>
  <si>
    <t>NAVNEET SINGH</t>
  </si>
  <si>
    <t>RAKESH SAVITA</t>
  </si>
  <si>
    <t>VINOD SINGH</t>
  </si>
  <si>
    <t>PINTU SINGH</t>
  </si>
  <si>
    <t>GAURAV SINGH</t>
  </si>
  <si>
    <t>AVADHESH PARMAR</t>
  </si>
  <si>
    <t>HOTAM SINGH</t>
  </si>
  <si>
    <t>RAHUL KATARE</t>
  </si>
  <si>
    <t>SANDEEP SINGH</t>
  </si>
  <si>
    <t>RAMENDRA RAWAT</t>
  </si>
  <si>
    <t>RAVINDRA SINGH YADAV</t>
  </si>
  <si>
    <t>SOM DEV CHATURVEDI</t>
  </si>
  <si>
    <t>SHEETAL PRASAD PAL</t>
  </si>
  <si>
    <t>GAURAV BHARGAV</t>
  </si>
  <si>
    <t>RAM KUMAR SHAKYA</t>
  </si>
  <si>
    <t>GIRRAJ SINGH</t>
  </si>
  <si>
    <t>RAM NIWAS</t>
  </si>
  <si>
    <t>ARVIND JATAV</t>
  </si>
  <si>
    <t>NIRMAL SINGH</t>
  </si>
  <si>
    <t>AJIT KUMAR</t>
  </si>
  <si>
    <t>YOGENDRA SINGH</t>
  </si>
  <si>
    <t>BHAGWAN SINGH</t>
  </si>
  <si>
    <t>NAND KISHORE</t>
  </si>
  <si>
    <t>SUMIT SINGH</t>
  </si>
  <si>
    <t>AWHDESH SHARMA</t>
  </si>
  <si>
    <t>SATYA PAL SINGH</t>
  </si>
  <si>
    <t>NILESH UIKEY</t>
  </si>
  <si>
    <t>DEVESH SINGH</t>
  </si>
  <si>
    <t>RAGHUVEER SINGH</t>
  </si>
  <si>
    <t>PRAHLAD PRAJAPATI</t>
  </si>
  <si>
    <t>BRAJESH KUMAR</t>
  </si>
  <si>
    <t>NARENDRA KUMAR</t>
  </si>
  <si>
    <t>NAWAL SINGH MANJHI</t>
  </si>
  <si>
    <t>KAMLESH KUMAR</t>
  </si>
  <si>
    <t>MADAN GOPAL</t>
  </si>
  <si>
    <t>RADHA MOHAN</t>
  </si>
  <si>
    <t>AMJAD KHAN</t>
  </si>
  <si>
    <t>ROHIT SHAHU</t>
  </si>
  <si>
    <t>JAVED KHAN</t>
  </si>
  <si>
    <t>DEVENDRA SINGH</t>
  </si>
  <si>
    <t>KRISHNA SINGH</t>
  </si>
  <si>
    <t>MUVEEN AHMAD</t>
  </si>
  <si>
    <t>NEPAL SINGH</t>
  </si>
  <si>
    <t>LEKH RAM KORAM</t>
  </si>
  <si>
    <t>SAURABH SENGAR</t>
  </si>
  <si>
    <t>DINESH SAGAR</t>
  </si>
  <si>
    <t>RAM SHANKAR DHAKAD</t>
  </si>
  <si>
    <t>SUNEEL BARDE</t>
  </si>
  <si>
    <t>SONU YADAV</t>
  </si>
  <si>
    <t>KALPENDRA MANJHI</t>
  </si>
  <si>
    <t>JAYENDRA SINGH</t>
  </si>
  <si>
    <t>SANTOSH BASNET</t>
  </si>
  <si>
    <t>SATENDRA SINGH</t>
  </si>
  <si>
    <t>SHIV KUMAR JADAUN</t>
  </si>
  <si>
    <t>RAMESHWAR GURJAR</t>
  </si>
  <si>
    <t>SHIV KUMAR SINGH</t>
  </si>
  <si>
    <t>RAVI AHIRWAR</t>
  </si>
  <si>
    <t>DHARMENDRA SAGAR</t>
  </si>
  <si>
    <t>KRISHAN PAL SINGH</t>
  </si>
  <si>
    <t>SANDEEP PAINKRA</t>
  </si>
  <si>
    <t>SANJAY JATAV</t>
  </si>
  <si>
    <t>BHOLA SHARMA</t>
  </si>
  <si>
    <t>SHRIKANT BATHAM</t>
  </si>
  <si>
    <t>BHIM SHANKAR SINGH</t>
  </si>
  <si>
    <t>NAVEEN KUREEL</t>
  </si>
  <si>
    <t>PARMAL SINGH</t>
  </si>
  <si>
    <t>RAM AVTAR DHAKAD</t>
  </si>
  <si>
    <t>DEEPAK TIWARI</t>
  </si>
  <si>
    <t>JAGDISH JEN</t>
  </si>
  <si>
    <t>JITENDRA BABU</t>
  </si>
  <si>
    <t>RAJ KUMAR SHARMA</t>
  </si>
  <si>
    <t>UDAL SINGH DANGI</t>
  </si>
  <si>
    <t>BHIM SINGH MEENA</t>
  </si>
  <si>
    <t>VRINDAVAN PRAJAPATI</t>
  </si>
  <si>
    <t>NARESH LOR</t>
  </si>
  <si>
    <t>AJAY JATAV</t>
  </si>
  <si>
    <t>ROCKY MOURYA</t>
  </si>
  <si>
    <t>SANJAY KUMAR</t>
  </si>
  <si>
    <t>HARI OM SARAN</t>
  </si>
  <si>
    <t>DHANI RAM VERMA</t>
  </si>
  <si>
    <t>LAKHAN AHIRWAR</t>
  </si>
  <si>
    <t>MOTI LAL JATAV</t>
  </si>
  <si>
    <t>JITENDRA JATAV</t>
  </si>
  <si>
    <t>RAMESHWAR KUSHWAH</t>
  </si>
  <si>
    <t>SANJAY DUBEY</t>
  </si>
  <si>
    <t>ANANT SINGH BAGHEL</t>
  </si>
  <si>
    <t>JITENDRA DIWAN</t>
  </si>
  <si>
    <t>NARESH KUMAR</t>
  </si>
  <si>
    <t>DEEPAK TEOTIA</t>
  </si>
  <si>
    <t>VIKARANT PANWAR</t>
  </si>
  <si>
    <t>MAHESH CHANDRAVANSHI</t>
  </si>
  <si>
    <t>HARNAM SINGH</t>
  </si>
  <si>
    <t>MANOJ SINGH</t>
  </si>
  <si>
    <t>PUSHPENDRA BAGHEL</t>
  </si>
  <si>
    <t>DHARMENDRA KUMAR</t>
  </si>
  <si>
    <t>CHITRANJAN KUMAR</t>
  </si>
  <si>
    <t>NITIN TOMAR</t>
  </si>
  <si>
    <t>ARJUN SINGH BHIDE</t>
  </si>
  <si>
    <t>RAGHVENDRA SINGH</t>
  </si>
  <si>
    <t>RAN SINGH</t>
  </si>
  <si>
    <t>ROHIT KAUSHAL</t>
  </si>
  <si>
    <t>RAVINDRA KUMAR</t>
  </si>
  <si>
    <t>SUNEEL DONGRE</t>
  </si>
  <si>
    <t>DEEPAK KUMAR GURJAR</t>
  </si>
  <si>
    <t>LALU PRATAP SINGH</t>
  </si>
  <si>
    <t>NITESH KUMAR</t>
  </si>
  <si>
    <t>ABHINEESH SINGH</t>
  </si>
  <si>
    <t>MANOJ KUSHWAH</t>
  </si>
  <si>
    <t>KANHAIYA LAL</t>
  </si>
  <si>
    <t>DINESH CHAUHAN</t>
  </si>
  <si>
    <t>MANOJ YADAV</t>
  </si>
  <si>
    <t>PRATAP SINGH</t>
  </si>
  <si>
    <t>RAJENDRA KUMAR</t>
  </si>
  <si>
    <t>KRISHNA MANDLAI</t>
  </si>
  <si>
    <t>SATYENDRA KEN</t>
  </si>
  <si>
    <t>KHEMTA AKHERIA</t>
  </si>
  <si>
    <t>SURESH BABU</t>
  </si>
  <si>
    <t>SURENDRA CHOURSIYA</t>
  </si>
  <si>
    <t>DEEPAK SHARMA</t>
  </si>
  <si>
    <t>SARVESH KUMAR</t>
  </si>
  <si>
    <t>BIJENDRA SINGH</t>
  </si>
  <si>
    <t>KHEMRAJ RATHOR</t>
  </si>
  <si>
    <t>SHYAM VIR SINGH</t>
  </si>
  <si>
    <t>SIKANDAR JATAV</t>
  </si>
  <si>
    <t>AWHDESH SINGH</t>
  </si>
  <si>
    <t>DASHRATH DHURVEY</t>
  </si>
  <si>
    <t>MUKESH DHURVEY</t>
  </si>
  <si>
    <t>MANOJ KUMAR</t>
  </si>
  <si>
    <t>SHYAM SINGH MAKRAM</t>
  </si>
  <si>
    <t>JITENDRA KUMAR</t>
  </si>
  <si>
    <t>LOKESH KOTHE</t>
  </si>
  <si>
    <t>DHARMENDRA RAJAWAT</t>
  </si>
  <si>
    <t>ANOOPJI GURJAR</t>
  </si>
  <si>
    <t>PURSHOTTAM</t>
  </si>
  <si>
    <t>SARWAN KUMAR</t>
  </si>
  <si>
    <t>RAHUL MAL</t>
  </si>
  <si>
    <t>SHIVPAL MANGRE</t>
  </si>
  <si>
    <t>SUDEEP THAKUR</t>
  </si>
  <si>
    <t>SANJAY SIKARWAR</t>
  </si>
  <si>
    <t>RAJ KUMAR YADAV</t>
  </si>
  <si>
    <t>SHIVNATH SINGH</t>
  </si>
  <si>
    <t>SANWARIYA MAYDA</t>
  </si>
  <si>
    <t>DEEPAK UPADHYAY</t>
  </si>
  <si>
    <t>DEEPAK AHIRWAR</t>
  </si>
  <si>
    <t>FIROZ AHMAD</t>
  </si>
  <si>
    <t>RAKESH GOYAL</t>
  </si>
  <si>
    <t>MANISH BABU</t>
  </si>
  <si>
    <t>MADAN LAL</t>
  </si>
  <si>
    <t>AJMER SINGH</t>
  </si>
  <si>
    <t>VIVEK KUMAR</t>
  </si>
  <si>
    <t>SATISH SINGH KAURAV</t>
  </si>
  <si>
    <t>RAMA KANT YADAV</t>
  </si>
  <si>
    <t>SHIV SINGH</t>
  </si>
  <si>
    <t>NANKU BAMANIYA</t>
  </si>
  <si>
    <t>AJEEV KUMAR</t>
  </si>
  <si>
    <t>DEEPAK SOMKUWAR</t>
  </si>
  <si>
    <t>SHIV KUMAR</t>
  </si>
  <si>
    <t>VISHAL TAMRE</t>
  </si>
  <si>
    <t>PREM TIRTH</t>
  </si>
  <si>
    <t>GANGA RAM</t>
  </si>
  <si>
    <t>MAHESH SHARMA</t>
  </si>
  <si>
    <t>VISHVNATH PRATAP</t>
  </si>
  <si>
    <t>ANKIT BHADKARIA</t>
  </si>
  <si>
    <t>RAVINDRA SINGH</t>
  </si>
  <si>
    <t>ANURAG VERMA</t>
  </si>
  <si>
    <t>SANTOSH BATHAM</t>
  </si>
  <si>
    <t>ASHISH KUMAR</t>
  </si>
  <si>
    <t>DUSHYANT SINGH TOMAR</t>
  </si>
  <si>
    <t>ANKIT SHARMA</t>
  </si>
  <si>
    <t>SURYA BHAN SINGH</t>
  </si>
  <si>
    <t>RAJENDRA PRASAD</t>
  </si>
  <si>
    <t>VIPIN KUMAR</t>
  </si>
  <si>
    <t>YOGESH KUMAR TILORE</t>
  </si>
  <si>
    <t>SAURABH SINGH</t>
  </si>
  <si>
    <t>NAKUL ATYA</t>
  </si>
  <si>
    <t>AMIT SHARMA</t>
  </si>
  <si>
    <t>SHIVAM SINGH</t>
  </si>
  <si>
    <t>VEERAM JATAV</t>
  </si>
  <si>
    <t>SAURABH TIWARI</t>
  </si>
  <si>
    <t>RAHUL KANESH</t>
  </si>
  <si>
    <t>SURENDRA SINGH</t>
  </si>
  <si>
    <t>ARVIND GURJAR</t>
  </si>
  <si>
    <t>JONY</t>
  </si>
  <si>
    <t>SHUBHAM SINGH</t>
  </si>
  <si>
    <t>NARENDRA SINGH JATAV</t>
  </si>
  <si>
    <t>RAJEEV GOSWAMI</t>
  </si>
  <si>
    <t>SUNEEL JATAV</t>
  </si>
  <si>
    <t>BIRESH KUMAR SHARMA</t>
  </si>
  <si>
    <t>NAVEEN KUMAR</t>
  </si>
  <si>
    <t>SATISH VARMA</t>
  </si>
  <si>
    <t>SHUBHAM CHHARI</t>
  </si>
  <si>
    <t>BHOOP SINGH</t>
  </si>
  <si>
    <t>MADHO SINGH</t>
  </si>
  <si>
    <t>RAJDEV KUMAR</t>
  </si>
  <si>
    <t>RAJEEV TYAGI</t>
  </si>
  <si>
    <t>MANEESH KUSHWAH</t>
  </si>
  <si>
    <t>GHANSHYAM BHILALA</t>
  </si>
  <si>
    <t>DEVENDRA SINGH YADAV</t>
  </si>
  <si>
    <t>MAGAN CHAUHAN</t>
  </si>
  <si>
    <t>SUBEDAR SINGH</t>
  </si>
  <si>
    <t>PAVAN KHARE</t>
  </si>
  <si>
    <t>PUSHPRAJ SINGH</t>
  </si>
  <si>
    <t>RAM PRASAD KUSHWAH</t>
  </si>
  <si>
    <t>RAM BHARAT</t>
  </si>
  <si>
    <t>SOHAN SINGH PARIHAR</t>
  </si>
  <si>
    <t>BHISM YADAV</t>
  </si>
  <si>
    <t>BHARAT YADAV</t>
  </si>
  <si>
    <t>VIRENDRA SINGH</t>
  </si>
  <si>
    <t>RAKESH DUDWE</t>
  </si>
  <si>
    <t>GULSHAN RAI</t>
  </si>
  <si>
    <t>VIJAY KUMAR MORYA</t>
  </si>
  <si>
    <t>VIRENDRA DHAKAD</t>
  </si>
  <si>
    <t>PUSHPENDRA CHAUHAN</t>
  </si>
  <si>
    <t>AKHLESH UIKEY</t>
  </si>
  <si>
    <t>BANWARI LAL</t>
  </si>
  <si>
    <t>MUKESH DAMAR</t>
  </si>
  <si>
    <t>RAJEEV SINGH</t>
  </si>
  <si>
    <t>SONU SINGH LOHARE</t>
  </si>
  <si>
    <t>KULDEEP YADAV</t>
  </si>
  <si>
    <t>RAVI SINGH</t>
  </si>
  <si>
    <t>ASHOK KUMAR RAWAT</t>
  </si>
  <si>
    <t>ASHU KODE</t>
  </si>
  <si>
    <t>SOOR SINGH MARAWI</t>
  </si>
  <si>
    <t>SANTOSH KUMAR</t>
  </si>
  <si>
    <t>BHANU PRATAP SINGH</t>
  </si>
  <si>
    <t>HEM RAJ BHILALA</t>
  </si>
  <si>
    <t>AMIT KUMAR ADIWASI</t>
  </si>
  <si>
    <t>MAHESH KUMAR ADIWASI</t>
  </si>
  <si>
    <t>DATARAM ADIWASI</t>
  </si>
  <si>
    <t>VINOD ADIWASI</t>
  </si>
  <si>
    <t>RAJARAM ADIWASI</t>
  </si>
  <si>
    <t>BHUJWAL ADIWASI</t>
  </si>
  <si>
    <t>SHIVRAJ ADIWASI</t>
  </si>
  <si>
    <t>LALA RAM</t>
  </si>
  <si>
    <t>UPENDRA RAJ SINGH</t>
  </si>
  <si>
    <t>KESHAV SEN</t>
  </si>
  <si>
    <t>DINESH VERMA</t>
  </si>
  <si>
    <t>SATISH VERMA</t>
  </si>
  <si>
    <t>RAJU DHAKAD</t>
  </si>
  <si>
    <t>GANESH KUMAR</t>
  </si>
  <si>
    <t>VIKAS SONI</t>
  </si>
  <si>
    <t>BALVEER SINGH</t>
  </si>
  <si>
    <t>BHARAT KUMAR VERMA</t>
  </si>
  <si>
    <t>KULDEEP SINGH GURJAR</t>
  </si>
  <si>
    <t>AVHDESH JATAV</t>
  </si>
  <si>
    <t>TRIBHUVHAN SINGH</t>
  </si>
  <si>
    <t>UMESH PARMAR</t>
  </si>
  <si>
    <t>NAVAL KISHORE</t>
  </si>
  <si>
    <t>SHREE NIWAS</t>
  </si>
  <si>
    <t>PRASHANT DUBEY</t>
  </si>
  <si>
    <t>ANWAR HUSAIN</t>
  </si>
  <si>
    <t>JITENDRA SINGH RANA</t>
  </si>
  <si>
    <t>SAHAB SINGH</t>
  </si>
  <si>
    <t>RUPESH KUMAR</t>
  </si>
  <si>
    <t>SATYA PAL YADAV</t>
  </si>
  <si>
    <t>BHUPENDRA SINGH</t>
  </si>
  <si>
    <t>SANT KUMAR SONI</t>
  </si>
  <si>
    <t>KAILASH JATAV</t>
  </si>
  <si>
    <t>NEERAJ PARIHAR</t>
  </si>
  <si>
    <t>RAJ KUMAR</t>
  </si>
  <si>
    <t>RAVI DHAKAD</t>
  </si>
  <si>
    <t>MOHD.SIDDIQUI ANSARI</t>
  </si>
  <si>
    <t>MAHESH SINGH</t>
  </si>
  <si>
    <t>NEERAJ RAJAK</t>
  </si>
  <si>
    <t>KULDEEP SHARMA</t>
  </si>
  <si>
    <t>PRAMOD KUMAR SHRIWAS</t>
  </si>
  <si>
    <t>ASHISH DUBEY</t>
  </si>
  <si>
    <t>RAM NIWAS RAWAT</t>
  </si>
  <si>
    <t>PRAMOD SINGH</t>
  </si>
  <si>
    <t>JITENDRA RAJAK</t>
  </si>
  <si>
    <t>ASHOK KUMAR</t>
  </si>
  <si>
    <t>PUSHPRAJ DHAKAD</t>
  </si>
  <si>
    <t>RAVIKANT SHARMA</t>
  </si>
  <si>
    <t>SATENDRA KUMAR</t>
  </si>
  <si>
    <t>NARENDRA SHARMA</t>
  </si>
  <si>
    <t>DHARMENDRA KHARE</t>
  </si>
  <si>
    <t>AMIT KUMAR RAJAK</t>
  </si>
  <si>
    <t>YOGESH SEN</t>
  </si>
  <si>
    <t>ARVIND SINGH</t>
  </si>
  <si>
    <t>RAJAT SONI</t>
  </si>
  <si>
    <t>SHER SABIR KHAN</t>
  </si>
  <si>
    <t>NARESH SINGH</t>
  </si>
  <si>
    <t>ESHWAR SINGH</t>
  </si>
  <si>
    <t>ILYAS ALI</t>
  </si>
  <si>
    <t>SEETA RAM PATEL</t>
  </si>
  <si>
    <t>VIJAY KUMAR NIDANIA</t>
  </si>
  <si>
    <t>VIJAY KUMAR</t>
  </si>
  <si>
    <t>VIJAY KUMAR SHARMA</t>
  </si>
  <si>
    <t>MANISH SEN</t>
  </si>
  <si>
    <t>JITENDRA BAGHEL</t>
  </si>
  <si>
    <t>VISHNU KUMAR</t>
  </si>
  <si>
    <t>AJAY SINGH DHAKAD</t>
  </si>
  <si>
    <t>KAMLESH SRIWAS</t>
  </si>
  <si>
    <t>DATA RAM MOURYA</t>
  </si>
  <si>
    <t>RAHUL CHAUHAN</t>
  </si>
  <si>
    <t>AJAY KUMAR</t>
  </si>
  <si>
    <t>NAND LAL DUGGA</t>
  </si>
  <si>
    <t>040014010</t>
  </si>
  <si>
    <t>390015178</t>
  </si>
  <si>
    <t>390014024</t>
  </si>
  <si>
    <t>070020764</t>
  </si>
  <si>
    <t>390015589</t>
  </si>
  <si>
    <t>052021836</t>
  </si>
  <si>
    <t>320024733</t>
  </si>
  <si>
    <t>043011855</t>
  </si>
  <si>
    <t>110018208</t>
  </si>
  <si>
    <t>171026049</t>
  </si>
  <si>
    <t>390014038</t>
  </si>
  <si>
    <t>390015039</t>
  </si>
  <si>
    <t>130015630</t>
  </si>
  <si>
    <t>052023211</t>
  </si>
  <si>
    <t>040015111</t>
  </si>
  <si>
    <t>140015670</t>
  </si>
  <si>
    <t>390011494</t>
  </si>
  <si>
    <t>110015190</t>
  </si>
  <si>
    <t>390011557</t>
  </si>
  <si>
    <t>390011470</t>
  </si>
  <si>
    <t>390011546</t>
  </si>
  <si>
    <t>140015660</t>
  </si>
  <si>
    <t>390014752</t>
  </si>
  <si>
    <t>390014753</t>
  </si>
  <si>
    <t>130012452</t>
  </si>
  <si>
    <t>390400205</t>
  </si>
  <si>
    <t>140021031</t>
  </si>
  <si>
    <t>140019238</t>
  </si>
  <si>
    <t>140015921</t>
  </si>
  <si>
    <t>140015673</t>
  </si>
  <si>
    <t>140020231</t>
  </si>
  <si>
    <t>390014755</t>
  </si>
  <si>
    <t>390014756</t>
  </si>
  <si>
    <t>390401653</t>
  </si>
  <si>
    <t>390014757</t>
  </si>
  <si>
    <t>390014758</t>
  </si>
  <si>
    <t>140021157</t>
  </si>
  <si>
    <t>250014775</t>
  </si>
  <si>
    <t>390012380</t>
  </si>
  <si>
    <t>320026301</t>
  </si>
  <si>
    <t>390012233</t>
  </si>
  <si>
    <t>390015086</t>
  </si>
  <si>
    <t>390400119</t>
  </si>
  <si>
    <t>390014759</t>
  </si>
  <si>
    <t>390015087</t>
  </si>
  <si>
    <t>390015088</t>
  </si>
  <si>
    <t>390012474</t>
  </si>
  <si>
    <t>090009249</t>
  </si>
  <si>
    <t>130015151</t>
  </si>
  <si>
    <t>390015174</t>
  </si>
  <si>
    <t>390014760</t>
  </si>
  <si>
    <t>250013094</t>
  </si>
  <si>
    <t>390014761</t>
  </si>
  <si>
    <t>390013286</t>
  </si>
  <si>
    <t>390015322</t>
  </si>
  <si>
    <t>390011935</t>
  </si>
  <si>
    <t>390401651</t>
  </si>
  <si>
    <t>390012501</t>
  </si>
  <si>
    <t>390015319</t>
  </si>
  <si>
    <t>390013500</t>
  </si>
  <si>
    <t>390013288</t>
  </si>
  <si>
    <t>090007702</t>
  </si>
  <si>
    <t>390012539</t>
  </si>
  <si>
    <t>390013289</t>
  </si>
  <si>
    <t>390400513</t>
  </si>
  <si>
    <t>390015317</t>
  </si>
  <si>
    <t>130013512</t>
  </si>
  <si>
    <t>390013619</t>
  </si>
  <si>
    <t>390015323</t>
  </si>
  <si>
    <t>090009291</t>
  </si>
  <si>
    <t>140017767</t>
  </si>
  <si>
    <t>390015386</t>
  </si>
  <si>
    <t>390013294</t>
  </si>
  <si>
    <t>330036643</t>
  </si>
  <si>
    <t>250014137</t>
  </si>
  <si>
    <t>390400459</t>
  </si>
  <si>
    <t>390011500</t>
  </si>
  <si>
    <t>390015539</t>
  </si>
  <si>
    <t>390400118</t>
  </si>
  <si>
    <t>390401652</t>
  </si>
  <si>
    <t>390014763</t>
  </si>
  <si>
    <t>140015708</t>
  </si>
  <si>
    <t>390014764</t>
  </si>
  <si>
    <t>390013296</t>
  </si>
  <si>
    <t>110017656</t>
  </si>
  <si>
    <t>390400837</t>
  </si>
  <si>
    <t>390015390</t>
  </si>
  <si>
    <t>390013297</t>
  </si>
  <si>
    <t>390014258</t>
  </si>
  <si>
    <t>390015391</t>
  </si>
  <si>
    <t>390015392</t>
  </si>
  <si>
    <t>390011509</t>
  </si>
  <si>
    <t>140022112</t>
  </si>
  <si>
    <t>390015395</t>
  </si>
  <si>
    <t>230010498</t>
  </si>
  <si>
    <t>390014767</t>
  </si>
  <si>
    <t>052020039</t>
  </si>
  <si>
    <t>390011970</t>
  </si>
  <si>
    <t>390013992</t>
  </si>
  <si>
    <t>390014016</t>
  </si>
  <si>
    <t>390014768</t>
  </si>
  <si>
    <t>390014769</t>
  </si>
  <si>
    <t>390013299</t>
  </si>
  <si>
    <t>390013930</t>
  </si>
  <si>
    <t>390013300</t>
  </si>
  <si>
    <t>390015397</t>
  </si>
  <si>
    <t>390014260</t>
  </si>
  <si>
    <t>090008155</t>
  </si>
  <si>
    <t>180012504</t>
  </si>
  <si>
    <t>180012518</t>
  </si>
  <si>
    <t>390014004</t>
  </si>
  <si>
    <t>390014773</t>
  </si>
  <si>
    <t>390015398</t>
  </si>
  <si>
    <t>390012386</t>
  </si>
  <si>
    <t>390013301</t>
  </si>
  <si>
    <t>390014261</t>
  </si>
  <si>
    <t>390400460</t>
  </si>
  <si>
    <t>390015399</t>
  </si>
  <si>
    <t>390015400</t>
  </si>
  <si>
    <t>390013986</t>
  </si>
  <si>
    <t>390012223</t>
  </si>
  <si>
    <t>180012511</t>
  </si>
  <si>
    <t>390013919</t>
  </si>
  <si>
    <t>390013929</t>
  </si>
  <si>
    <t>390014775</t>
  </si>
  <si>
    <t>130014341</t>
  </si>
  <si>
    <t>390014776</t>
  </si>
  <si>
    <t>390015401</t>
  </si>
  <si>
    <t>390013904</t>
  </si>
  <si>
    <t>390014102</t>
  </si>
  <si>
    <t>390015402</t>
  </si>
  <si>
    <t>390013998</t>
  </si>
  <si>
    <t>390013995</t>
  </si>
  <si>
    <t>390014777</t>
  </si>
  <si>
    <t>390014778</t>
  </si>
  <si>
    <t>390013303</t>
  </si>
  <si>
    <t>390013925</t>
  </si>
  <si>
    <t>390013920</t>
  </si>
  <si>
    <t>390013917</t>
  </si>
  <si>
    <t>390015406</t>
  </si>
  <si>
    <t>390014265</t>
  </si>
  <si>
    <t>390014779</t>
  </si>
  <si>
    <t>390013304</t>
  </si>
  <si>
    <t>390014780</t>
  </si>
  <si>
    <t>390013953</t>
  </si>
  <si>
    <t>390015407</t>
  </si>
  <si>
    <t>390012391</t>
  </si>
  <si>
    <t>390013305</t>
  </si>
  <si>
    <t>390015408</t>
  </si>
  <si>
    <t>390014266</t>
  </si>
  <si>
    <t>330037505</t>
  </si>
  <si>
    <t>390011511</t>
  </si>
  <si>
    <t>390013933</t>
  </si>
  <si>
    <t>390015409</t>
  </si>
  <si>
    <t>390015410</t>
  </si>
  <si>
    <t>430021919</t>
  </si>
  <si>
    <t>390012393</t>
  </si>
  <si>
    <t>390013931</t>
  </si>
  <si>
    <t>090006821</t>
  </si>
  <si>
    <t>390013922</t>
  </si>
  <si>
    <t>390014781</t>
  </si>
  <si>
    <t>390013965</t>
  </si>
  <si>
    <t>140020654</t>
  </si>
  <si>
    <t>390015412</t>
  </si>
  <si>
    <t>390013921</t>
  </si>
  <si>
    <t>390015413</t>
  </si>
  <si>
    <t>390013307</t>
  </si>
  <si>
    <t>390014783</t>
  </si>
  <si>
    <t>390013308</t>
  </si>
  <si>
    <t>390014268</t>
  </si>
  <si>
    <t>390011480</t>
  </si>
  <si>
    <t>390013309</t>
  </si>
  <si>
    <t>390014269</t>
  </si>
  <si>
    <t>390014272</t>
  </si>
  <si>
    <t>390015414</t>
  </si>
  <si>
    <t>390013310</t>
  </si>
  <si>
    <t>390013955</t>
  </si>
  <si>
    <t>390013952</t>
  </si>
  <si>
    <t>390015415</t>
  </si>
  <si>
    <t>390012541</t>
  </si>
  <si>
    <t>390013957</t>
  </si>
  <si>
    <t>390015416</t>
  </si>
  <si>
    <t>390014803</t>
  </si>
  <si>
    <t>390015417</t>
  </si>
  <si>
    <t>140017868</t>
  </si>
  <si>
    <t>390014804</t>
  </si>
  <si>
    <t>390014805</t>
  </si>
  <si>
    <t>390012373</t>
  </si>
  <si>
    <t>390015418</t>
  </si>
  <si>
    <t>390014011</t>
  </si>
  <si>
    <t>390013311</t>
  </si>
  <si>
    <t>390012372</t>
  </si>
  <si>
    <t>140019293</t>
  </si>
  <si>
    <t>040012858</t>
  </si>
  <si>
    <t>390014283</t>
  </si>
  <si>
    <t>390015655</t>
  </si>
  <si>
    <t>390015420</t>
  </si>
  <si>
    <t>390014871</t>
  </si>
  <si>
    <t>390015421</t>
  </si>
  <si>
    <t>390014632</t>
  </si>
  <si>
    <t>390014868</t>
  </si>
  <si>
    <t>390014869</t>
  </si>
  <si>
    <t>390013314</t>
  </si>
  <si>
    <t>140019896</t>
  </si>
  <si>
    <t>390015425</t>
  </si>
  <si>
    <t>390015426</t>
  </si>
  <si>
    <t>390012542</t>
  </si>
  <si>
    <t>390400352</t>
  </si>
  <si>
    <t>390014015</t>
  </si>
  <si>
    <t>390014925</t>
  </si>
  <si>
    <t>390015428</t>
  </si>
  <si>
    <t>390014946</t>
  </si>
  <si>
    <t>390012543</t>
  </si>
  <si>
    <t>390012207</t>
  </si>
  <si>
    <t>390015429</t>
  </si>
  <si>
    <t>390014035</t>
  </si>
  <si>
    <t>390012544</t>
  </si>
  <si>
    <t>170018743</t>
  </si>
  <si>
    <t>040013268</t>
  </si>
  <si>
    <t>170018835</t>
  </si>
  <si>
    <t>390012545</t>
  </si>
  <si>
    <t>230010603</t>
  </si>
  <si>
    <t>390012546</t>
  </si>
  <si>
    <t>390015430</t>
  </si>
  <si>
    <t>320024239</t>
  </si>
  <si>
    <t>390015432</t>
  </si>
  <si>
    <t>390015433</t>
  </si>
  <si>
    <t>390015434</t>
  </si>
  <si>
    <t>390013489</t>
  </si>
  <si>
    <t>390011968</t>
  </si>
  <si>
    <t>390012547</t>
  </si>
  <si>
    <t>390011523</t>
  </si>
  <si>
    <t>130014029</t>
  </si>
  <si>
    <t>390015435</t>
  </si>
  <si>
    <t>140020602</t>
  </si>
  <si>
    <t>140020959</t>
  </si>
  <si>
    <t>390015436</t>
  </si>
  <si>
    <t>170019210</t>
  </si>
  <si>
    <t>130014204</t>
  </si>
  <si>
    <t>390015437</t>
  </si>
  <si>
    <t>390015438</t>
  </si>
  <si>
    <t>390015439</t>
  </si>
  <si>
    <t>390015441</t>
  </si>
  <si>
    <t>390015173</t>
  </si>
  <si>
    <t>390015085</t>
  </si>
  <si>
    <t>390015059</t>
  </si>
  <si>
    <t>390013316</t>
  </si>
  <si>
    <t>140019299</t>
  </si>
  <si>
    <t>390015442</t>
  </si>
  <si>
    <t>390015443</t>
  </si>
  <si>
    <t>390015444</t>
  </si>
  <si>
    <t>390013989</t>
  </si>
  <si>
    <t>390015446</t>
  </si>
  <si>
    <t>390015448</t>
  </si>
  <si>
    <t>390011492</t>
  </si>
  <si>
    <t>130013194</t>
  </si>
  <si>
    <t>390015449</t>
  </si>
  <si>
    <t>390015450</t>
  </si>
  <si>
    <t>390013914</t>
  </si>
  <si>
    <t>390015452</t>
  </si>
  <si>
    <t>390015453</t>
  </si>
  <si>
    <t>390015454</t>
  </si>
  <si>
    <t>390015455</t>
  </si>
  <si>
    <t>390015456</t>
  </si>
  <si>
    <t>390015469</t>
  </si>
  <si>
    <t>390013559</t>
  </si>
  <si>
    <t>390011981</t>
  </si>
  <si>
    <t>390014010</t>
  </si>
  <si>
    <t>390015644</t>
  </si>
  <si>
    <t>390013983</t>
  </si>
  <si>
    <t>390013976</t>
  </si>
  <si>
    <t>390015471</t>
  </si>
  <si>
    <t>390015472</t>
  </si>
  <si>
    <t>390012552</t>
  </si>
  <si>
    <t>390015473</t>
  </si>
  <si>
    <t>390015474</t>
  </si>
  <si>
    <t>390011491</t>
  </si>
  <si>
    <t>390012423</t>
  </si>
  <si>
    <t>390011489</t>
  </si>
  <si>
    <t>390015475</t>
  </si>
  <si>
    <t>390015476</t>
  </si>
  <si>
    <t>390015477</t>
  </si>
  <si>
    <t>390015479</t>
  </si>
  <si>
    <t>390015480</t>
  </si>
  <si>
    <t>390012208</t>
  </si>
  <si>
    <t>390012555</t>
  </si>
  <si>
    <t>390015484</t>
  </si>
  <si>
    <t>390013484</t>
  </si>
  <si>
    <t>390014007</t>
  </si>
  <si>
    <t>390015485</t>
  </si>
  <si>
    <t>390015486</t>
  </si>
  <si>
    <t>390015487</t>
  </si>
  <si>
    <t>390015489</t>
  </si>
  <si>
    <t>390015587</t>
  </si>
  <si>
    <t>390012554</t>
  </si>
  <si>
    <t>390011975</t>
  </si>
  <si>
    <t>390012420</t>
  </si>
  <si>
    <t>390015491</t>
  </si>
  <si>
    <t>390014008</t>
  </si>
  <si>
    <t>390013969</t>
  </si>
  <si>
    <t>390015497</t>
  </si>
  <si>
    <t>390011567</t>
  </si>
  <si>
    <t>390015498</t>
  </si>
  <si>
    <t>390015688</t>
  </si>
  <si>
    <t>390015499</t>
  </si>
  <si>
    <t>390015500</t>
  </si>
  <si>
    <t>390012556</t>
  </si>
  <si>
    <t>390013445</t>
  </si>
  <si>
    <t>390012557</t>
  </si>
  <si>
    <t>390015504</t>
  </si>
  <si>
    <t>180012514</t>
  </si>
  <si>
    <t>390014009</t>
  </si>
  <si>
    <t>390015505</t>
  </si>
  <si>
    <t>390015506</t>
  </si>
  <si>
    <t>390015507</t>
  </si>
  <si>
    <t>390012417</t>
  </si>
  <si>
    <t>390015509</t>
  </si>
  <si>
    <t>390015510</t>
  </si>
  <si>
    <t>390015511</t>
  </si>
  <si>
    <t>390013984</t>
  </si>
  <si>
    <t>390015513</t>
  </si>
  <si>
    <t>390012559</t>
  </si>
  <si>
    <t>390015515</t>
  </si>
  <si>
    <t>390012560</t>
  </si>
  <si>
    <t>390015686</t>
  </si>
  <si>
    <t>390015522</t>
  </si>
  <si>
    <t>390015523</t>
  </si>
  <si>
    <t>390015530</t>
  </si>
  <si>
    <t>390013967</t>
  </si>
  <si>
    <t>390015531</t>
  </si>
  <si>
    <t>390015532</t>
  </si>
  <si>
    <t>140017025</t>
  </si>
  <si>
    <t>390015533</t>
  </si>
  <si>
    <t>390015534</t>
  </si>
  <si>
    <t>390015536</t>
  </si>
  <si>
    <t>390015540</t>
  </si>
  <si>
    <t>390012562</t>
  </si>
  <si>
    <t>390015541</t>
  </si>
  <si>
    <t>390012424</t>
  </si>
  <si>
    <t>390015543</t>
  </si>
  <si>
    <t>390015544</t>
  </si>
  <si>
    <t>390013966</t>
  </si>
  <si>
    <t>390015546</t>
  </si>
  <si>
    <t>130013205</t>
  </si>
  <si>
    <t>390013990</t>
  </si>
  <si>
    <t>390012425</t>
  </si>
  <si>
    <t>390015586</t>
  </si>
  <si>
    <t>390014005</t>
  </si>
  <si>
    <t>390015553</t>
  </si>
  <si>
    <t>390015554</t>
  </si>
  <si>
    <t>170019798</t>
  </si>
  <si>
    <t>390015556</t>
  </si>
  <si>
    <t>390015557</t>
  </si>
  <si>
    <t>390015559</t>
  </si>
  <si>
    <t>390013991</t>
  </si>
  <si>
    <t>390015561</t>
  </si>
  <si>
    <t>390015562</t>
  </si>
  <si>
    <t>390015615</t>
  </si>
  <si>
    <t>390015572</t>
  </si>
  <si>
    <t>390015573</t>
  </si>
  <si>
    <t>390015575</t>
  </si>
  <si>
    <t>390015576</t>
  </si>
  <si>
    <t>390013945</t>
  </si>
  <si>
    <t>390015578</t>
  </si>
  <si>
    <t>390012184</t>
  </si>
  <si>
    <t>390015579</t>
  </si>
  <si>
    <t>140015544</t>
  </si>
  <si>
    <t>250013105</t>
  </si>
  <si>
    <t>390015582</t>
  </si>
  <si>
    <t>390015585</t>
  </si>
  <si>
    <t>390015583</t>
  </si>
  <si>
    <t>390013940</t>
  </si>
  <si>
    <t>140015541</t>
  </si>
  <si>
    <t>390015671</t>
  </si>
  <si>
    <t>390015672</t>
  </si>
  <si>
    <t>390012435</t>
  </si>
  <si>
    <t>390015662</t>
  </si>
  <si>
    <t>390015665</t>
  </si>
  <si>
    <t>390015669</t>
  </si>
  <si>
    <t>140020466</t>
  </si>
  <si>
    <t>390015687</t>
  </si>
  <si>
    <t>140016908</t>
  </si>
  <si>
    <t>390015970</t>
  </si>
  <si>
    <t>390012475</t>
  </si>
  <si>
    <t>390015974</t>
  </si>
  <si>
    <t>390012618</t>
  </si>
  <si>
    <t>390012619</t>
  </si>
  <si>
    <t>390015975</t>
  </si>
  <si>
    <t>390015976</t>
  </si>
  <si>
    <t>390015972</t>
  </si>
  <si>
    <t>390015977</t>
  </si>
  <si>
    <t>390015978</t>
  </si>
  <si>
    <t>390015979</t>
  </si>
  <si>
    <t>390015971</t>
  </si>
  <si>
    <t>390012622</t>
  </si>
  <si>
    <t>390015981</t>
  </si>
  <si>
    <t>390015969</t>
  </si>
  <si>
    <t>140015723</t>
  </si>
  <si>
    <t>140016244</t>
  </si>
  <si>
    <t>140016937</t>
  </si>
  <si>
    <t>140016933</t>
  </si>
  <si>
    <t>140016906</t>
  </si>
  <si>
    <t>390015320</t>
  </si>
  <si>
    <t>140017741</t>
  </si>
  <si>
    <t>130012929</t>
  </si>
  <si>
    <t>090007261</t>
  </si>
  <si>
    <t>250013099</t>
  </si>
  <si>
    <t>390012643</t>
  </si>
  <si>
    <t>140015612</t>
  </si>
  <si>
    <t>390400068</t>
  </si>
  <si>
    <t>390012646</t>
  </si>
  <si>
    <t>390400418</t>
  </si>
  <si>
    <t>130012928</t>
  </si>
  <si>
    <t>390014471</t>
  </si>
  <si>
    <t>130013882</t>
  </si>
  <si>
    <t>140015635</t>
  </si>
  <si>
    <t>090007692</t>
  </si>
  <si>
    <t>390014673</t>
  </si>
  <si>
    <t>170018455</t>
  </si>
  <si>
    <t>130013970</t>
  </si>
  <si>
    <t>140020263</t>
  </si>
  <si>
    <t>090008184</t>
  </si>
  <si>
    <t>430021967</t>
  </si>
  <si>
    <t>130014035</t>
  </si>
  <si>
    <t>320024309</t>
  </si>
  <si>
    <t>090008152</t>
  </si>
  <si>
    <t>313011197</t>
  </si>
  <si>
    <t>390012395</t>
  </si>
  <si>
    <t>390013479</t>
  </si>
  <si>
    <t>140017593</t>
  </si>
  <si>
    <t>170017703</t>
  </si>
  <si>
    <t>390012569</t>
  </si>
  <si>
    <t>390014786</t>
  </si>
  <si>
    <t>390014787</t>
  </si>
  <si>
    <t>390015060</t>
  </si>
  <si>
    <t>040013800</t>
  </si>
  <si>
    <t>390014788</t>
  </si>
  <si>
    <t>390014789</t>
  </si>
  <si>
    <t>390012570</t>
  </si>
  <si>
    <t>390014791</t>
  </si>
  <si>
    <t>390014793</t>
  </si>
  <si>
    <t>390011984</t>
  </si>
  <si>
    <t>390012571</t>
  </si>
  <si>
    <t>390012572</t>
  </si>
  <si>
    <t>390013317</t>
  </si>
  <si>
    <t>390015089</t>
  </si>
  <si>
    <t>390014033</t>
  </si>
  <si>
    <t>390012573</t>
  </si>
  <si>
    <t>390011552</t>
  </si>
  <si>
    <t>390012574</t>
  </si>
  <si>
    <t>390015565</t>
  </si>
  <si>
    <t>390014794</t>
  </si>
  <si>
    <t>390015566</t>
  </si>
  <si>
    <t>390014797</t>
  </si>
  <si>
    <t>390012576</t>
  </si>
  <si>
    <t>390014798</t>
  </si>
  <si>
    <t>390014801</t>
  </si>
  <si>
    <t>390012416</t>
  </si>
  <si>
    <t>052020010</t>
  </si>
  <si>
    <t>390014806</t>
  </si>
  <si>
    <t>230013693</t>
  </si>
  <si>
    <t>390015569</t>
  </si>
  <si>
    <t>390012164</t>
  </si>
  <si>
    <t>250014139</t>
  </si>
  <si>
    <t>390015568</t>
  </si>
  <si>
    <t>390015567</t>
  </si>
  <si>
    <t>390013320</t>
  </si>
  <si>
    <t>SI SAF</t>
  </si>
  <si>
    <t>SI(A)</t>
  </si>
  <si>
    <t>ASI(M)</t>
  </si>
  <si>
    <t>HC(T)</t>
  </si>
  <si>
    <t>CONST(MT)</t>
  </si>
  <si>
    <t>C(MT)</t>
  </si>
  <si>
    <t>INSP</t>
  </si>
  <si>
    <t>SANDEEP BHADORIYA</t>
  </si>
  <si>
    <t>RAKESH SHRIWAS</t>
  </si>
  <si>
    <t>390013772</t>
  </si>
  <si>
    <t>010018625</t>
  </si>
  <si>
    <t>RAVI OJHA</t>
  </si>
  <si>
    <t>ARVINDAR SINGH</t>
  </si>
  <si>
    <t>VIKRAM SINGH</t>
  </si>
  <si>
    <t>RAJENDRA PAL</t>
  </si>
  <si>
    <t>010017785</t>
  </si>
  <si>
    <t>010018621</t>
  </si>
  <si>
    <t>051020565</t>
  </si>
  <si>
    <t>310013356</t>
  </si>
  <si>
    <t>GOPAL SINGH</t>
  </si>
  <si>
    <t>390013617</t>
  </si>
  <si>
    <t>NPS PAY MONTH OF 11/2024</t>
  </si>
  <si>
    <t>SUMMERY NPS PAY MONTH OF 11/2024</t>
  </si>
  <si>
    <t>LAL SINGH LODHI</t>
  </si>
  <si>
    <t>KRISHNKANT BHARGAV</t>
  </si>
  <si>
    <t>330036544</t>
  </si>
  <si>
    <t>390012644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</si>
</sst>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" fontId="0" fillId="0" borderId="0" xfId="0" applyNumberFormat="1" applyBorder="1" applyAlignment="1">
      <alignment vertical="center"/>
    </xf>
    <xf numFmtId="1" fontId="25" fillId="0" borderId="10" xfId="0" applyNumberFormat="1" applyFont="1" applyBorder="1" applyAlignment="1">
      <alignment vertical="center"/>
    </xf>
    <xf numFmtId="1" fontId="26" fillId="0" borderId="0" xfId="0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vertical="center"/>
    </xf>
    <xf numFmtId="1" fontId="25" fillId="0" borderId="10" xfId="0" applyNumberFormat="1" applyFont="1" applyBorder="1" applyAlignment="1">
      <alignment horizontal="right" vertical="center"/>
    </xf>
    <xf numFmtId="1" fontId="21" fillId="0" borderId="10" xfId="0" applyNumberFormat="1" applyFont="1" applyBorder="1" applyAlignment="1">
      <alignment horizontal="center" vertical="center"/>
    </xf>
    <xf numFmtId="1" fontId="24" fillId="0" borderId="0" xfId="0" applyNumberFormat="1" applyFont="1" applyBorder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left" vertical="center"/>
    </xf>
    <xf numFmtId="1" fontId="0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1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1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1" fontId="22" fillId="0" borderId="10" xfId="0" applyNumberFormat="1" applyFont="1" applyBorder="1" applyAlignment="1">
      <alignment vertical="center"/>
    </xf>
    <xf numFmtId="1" fontId="19" fillId="0" borderId="10" xfId="0" applyNumberFormat="1" applyFont="1" applyBorder="1" applyAlignment="1">
      <alignment horizontal="right" vertical="center"/>
    </xf>
    <xf numFmtId="1" fontId="19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0" fillId="0" borderId="0" xfId="0"/>
    <xf numFmtId="1" fontId="0" fillId="0" borderId="0" xfId="0" applyNumberFormat="1"/>
    <xf numFmtId="1" fontId="23" fillId="0" borderId="10" xfId="0" applyNumberFormat="1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" fontId="0" fillId="0" borderId="10" xfId="0" applyNumberFormat="1" applyFill="1" applyBorder="1" applyAlignment="1">
      <alignment vertical="center"/>
    </xf>
    <xf numFmtId="1" fontId="26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2028"/>
  <sheetViews>
    <sheetView topLeftCell="A473" zoomScale="130" zoomScaleNormal="130" workbookViewId="0">
      <selection activeCell="J484" sqref="J484"/>
    </sheetView>
  </sheetViews>
  <sheetFormatPr defaultRowHeight="24" customHeight="1"/>
  <cols>
    <col min="1" max="1" width="5.140625" style="11" customWidth="1"/>
    <col min="2" max="2" width="6.42578125" style="12" customWidth="1"/>
    <col min="3" max="3" width="4.5703125" style="15" customWidth="1"/>
    <col min="4" max="4" width="12.5703125" style="15" customWidth="1"/>
    <col min="5" max="5" width="25.28515625" style="19" customWidth="1"/>
    <col min="6" max="6" width="9.85546875" style="13" customWidth="1"/>
    <col min="7" max="7" width="10.28515625" style="13" customWidth="1"/>
    <col min="8" max="8" width="7.42578125" style="13" customWidth="1"/>
    <col min="9" max="9" width="8" style="13" customWidth="1"/>
    <col min="10" max="10" width="7.42578125" style="13" customWidth="1"/>
    <col min="11" max="11" width="6.85546875" style="13" bestFit="1" customWidth="1"/>
    <col min="12" max="12" width="8" style="13" customWidth="1"/>
    <col min="13" max="13" width="10.85546875" style="13" customWidth="1"/>
    <col min="14" max="14" width="9.28515625" style="13" customWidth="1"/>
    <col min="15" max="15" width="8" style="13" customWidth="1"/>
    <col min="16" max="16" width="10.140625" style="13" customWidth="1"/>
    <col min="17" max="18" width="7.5703125" style="13" customWidth="1"/>
    <col min="19" max="20" width="6.7109375" style="13" customWidth="1"/>
    <col min="21" max="21" width="6.5703125" style="13" customWidth="1"/>
    <col min="22" max="22" width="10.5703125" style="13" customWidth="1"/>
    <col min="23" max="16384" width="9.140625" style="9"/>
  </cols>
  <sheetData>
    <row r="1" spans="1:22" ht="24" customHeight="1">
      <c r="A1" s="42" t="s">
        <v>32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ht="24" customHeight="1">
      <c r="A2" s="42" t="s">
        <v>959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s="10" customFormat="1" ht="24" customHeight="1">
      <c r="A3" s="24" t="s">
        <v>16</v>
      </c>
      <c r="B3" s="18" t="s">
        <v>0</v>
      </c>
      <c r="C3" s="24" t="s">
        <v>22</v>
      </c>
      <c r="D3" s="25" t="s">
        <v>18</v>
      </c>
      <c r="E3" s="21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7</v>
      </c>
      <c r="L3" s="8" t="s">
        <v>8</v>
      </c>
      <c r="M3" s="8" t="s">
        <v>9</v>
      </c>
      <c r="N3" s="8" t="s">
        <v>10</v>
      </c>
      <c r="O3" s="8" t="s">
        <v>11</v>
      </c>
      <c r="P3" s="8" t="s">
        <v>12</v>
      </c>
      <c r="Q3" s="8" t="s">
        <v>13</v>
      </c>
      <c r="R3" s="8" t="s">
        <v>30</v>
      </c>
      <c r="S3" s="8" t="s">
        <v>26</v>
      </c>
      <c r="T3" s="8" t="s">
        <v>31</v>
      </c>
      <c r="U3" s="8" t="s">
        <v>14</v>
      </c>
      <c r="V3" s="8" t="s">
        <v>15</v>
      </c>
    </row>
    <row r="4" spans="1:22" ht="24" customHeight="1">
      <c r="A4" s="7">
        <v>1</v>
      </c>
      <c r="B4" s="16" t="s">
        <v>29</v>
      </c>
      <c r="C4" s="37"/>
      <c r="D4" s="16" t="s">
        <v>471</v>
      </c>
      <c r="E4" s="16" t="s">
        <v>33</v>
      </c>
      <c r="F4" s="16">
        <v>73200</v>
      </c>
      <c r="G4" s="16">
        <v>36600</v>
      </c>
      <c r="H4" s="16">
        <v>0</v>
      </c>
      <c r="I4" s="16">
        <v>0</v>
      </c>
      <c r="J4" s="16">
        <v>60</v>
      </c>
      <c r="K4" s="37"/>
      <c r="L4" s="37"/>
      <c r="M4" s="16">
        <v>109860</v>
      </c>
      <c r="N4" s="16">
        <v>10980</v>
      </c>
      <c r="O4" s="16">
        <v>400</v>
      </c>
      <c r="P4" s="16">
        <v>98480</v>
      </c>
      <c r="Q4" s="16">
        <v>250</v>
      </c>
      <c r="R4" s="16">
        <v>4000</v>
      </c>
      <c r="S4" s="37"/>
      <c r="T4" s="16">
        <v>250</v>
      </c>
      <c r="U4" s="16">
        <v>0</v>
      </c>
      <c r="V4" s="16">
        <v>93980</v>
      </c>
    </row>
    <row r="5" spans="1:22" ht="24" customHeight="1">
      <c r="A5" s="7">
        <v>2</v>
      </c>
      <c r="B5" s="16" t="s">
        <v>944</v>
      </c>
      <c r="C5" s="37"/>
      <c r="D5" s="16" t="s">
        <v>947</v>
      </c>
      <c r="E5" s="16" t="s">
        <v>945</v>
      </c>
      <c r="F5" s="16">
        <v>52500</v>
      </c>
      <c r="G5" s="16">
        <v>26250</v>
      </c>
      <c r="H5" s="37"/>
      <c r="I5" s="16">
        <v>1018</v>
      </c>
      <c r="J5" s="16">
        <v>60</v>
      </c>
      <c r="K5" s="37"/>
      <c r="L5" s="16">
        <v>1000</v>
      </c>
      <c r="M5" s="16">
        <v>80828</v>
      </c>
      <c r="N5" s="16">
        <v>7875</v>
      </c>
      <c r="O5" s="16">
        <v>200</v>
      </c>
      <c r="P5" s="16">
        <v>72753</v>
      </c>
      <c r="Q5" s="16">
        <v>250</v>
      </c>
      <c r="R5" s="37"/>
      <c r="S5" s="37"/>
      <c r="T5" s="37"/>
      <c r="U5" s="16">
        <v>0</v>
      </c>
      <c r="V5" s="16">
        <v>72503</v>
      </c>
    </row>
    <row r="6" spans="1:22" ht="24" customHeight="1">
      <c r="A6" s="7">
        <v>3</v>
      </c>
      <c r="B6" s="16" t="s">
        <v>24</v>
      </c>
      <c r="C6" s="37"/>
      <c r="D6" s="16" t="s">
        <v>472</v>
      </c>
      <c r="E6" s="16" t="s">
        <v>34</v>
      </c>
      <c r="F6" s="16">
        <v>43300</v>
      </c>
      <c r="G6" s="16">
        <v>21650</v>
      </c>
      <c r="H6" s="16">
        <v>0</v>
      </c>
      <c r="I6" s="16">
        <v>18</v>
      </c>
      <c r="J6" s="16">
        <v>60</v>
      </c>
      <c r="K6" s="16">
        <v>692</v>
      </c>
      <c r="L6" s="16">
        <v>1000</v>
      </c>
      <c r="M6" s="16">
        <v>66720</v>
      </c>
      <c r="N6" s="16">
        <v>6495</v>
      </c>
      <c r="O6" s="16">
        <v>200</v>
      </c>
      <c r="P6" s="16">
        <v>60025</v>
      </c>
      <c r="Q6" s="16">
        <v>250</v>
      </c>
      <c r="R6" s="16">
        <v>0</v>
      </c>
      <c r="S6" s="16">
        <v>0</v>
      </c>
      <c r="T6" s="37"/>
      <c r="U6" s="16">
        <v>0</v>
      </c>
      <c r="V6" s="16">
        <v>59775</v>
      </c>
    </row>
    <row r="7" spans="1:22" ht="24" customHeight="1">
      <c r="A7" s="7">
        <v>4</v>
      </c>
      <c r="B7" s="16" t="s">
        <v>24</v>
      </c>
      <c r="C7" s="37"/>
      <c r="D7" s="16" t="s">
        <v>473</v>
      </c>
      <c r="E7" s="16" t="s">
        <v>35</v>
      </c>
      <c r="F7" s="16">
        <v>52500</v>
      </c>
      <c r="G7" s="16">
        <v>26250</v>
      </c>
      <c r="H7" s="16">
        <v>0</v>
      </c>
      <c r="I7" s="16">
        <v>18</v>
      </c>
      <c r="J7" s="16">
        <v>60</v>
      </c>
      <c r="K7" s="16">
        <v>0</v>
      </c>
      <c r="L7" s="16">
        <v>1000</v>
      </c>
      <c r="M7" s="16">
        <v>79828</v>
      </c>
      <c r="N7" s="16">
        <v>7875</v>
      </c>
      <c r="O7" s="16">
        <v>200</v>
      </c>
      <c r="P7" s="16">
        <v>71753</v>
      </c>
      <c r="Q7" s="16">
        <v>250</v>
      </c>
      <c r="R7" s="16">
        <v>0</v>
      </c>
      <c r="S7" s="37"/>
      <c r="T7" s="37"/>
      <c r="U7" s="16">
        <v>0</v>
      </c>
      <c r="V7" s="16">
        <v>71503</v>
      </c>
    </row>
    <row r="8" spans="1:22" ht="24" customHeight="1">
      <c r="A8" s="7">
        <v>5</v>
      </c>
      <c r="B8" s="16" t="s">
        <v>25</v>
      </c>
      <c r="C8" s="37"/>
      <c r="D8" s="16" t="s">
        <v>474</v>
      </c>
      <c r="E8" s="16" t="s">
        <v>36</v>
      </c>
      <c r="F8" s="16">
        <v>45900</v>
      </c>
      <c r="G8" s="16">
        <v>22950</v>
      </c>
      <c r="H8" s="16">
        <v>0</v>
      </c>
      <c r="I8" s="16">
        <v>1018</v>
      </c>
      <c r="J8" s="16">
        <v>60</v>
      </c>
      <c r="K8" s="37"/>
      <c r="L8" s="16">
        <v>1000</v>
      </c>
      <c r="M8" s="16">
        <v>70928</v>
      </c>
      <c r="N8" s="16">
        <v>6885</v>
      </c>
      <c r="O8" s="16">
        <v>200</v>
      </c>
      <c r="P8" s="16">
        <v>63843</v>
      </c>
      <c r="Q8" s="16">
        <v>250</v>
      </c>
      <c r="R8" s="16">
        <v>0</v>
      </c>
      <c r="S8" s="37"/>
      <c r="T8" s="37"/>
      <c r="U8" s="16">
        <v>0</v>
      </c>
      <c r="V8" s="16">
        <v>63593</v>
      </c>
    </row>
    <row r="9" spans="1:22" ht="24" customHeight="1">
      <c r="A9" s="7">
        <v>6</v>
      </c>
      <c r="B9" s="16" t="s">
        <v>25</v>
      </c>
      <c r="C9" s="37"/>
      <c r="D9" s="16" t="s">
        <v>475</v>
      </c>
      <c r="E9" s="16" t="s">
        <v>37</v>
      </c>
      <c r="F9" s="16">
        <v>43300</v>
      </c>
      <c r="G9" s="16">
        <v>21650</v>
      </c>
      <c r="H9" s="16">
        <v>0</v>
      </c>
      <c r="I9" s="16">
        <v>1018</v>
      </c>
      <c r="J9" s="16">
        <v>60</v>
      </c>
      <c r="K9" s="16">
        <v>0</v>
      </c>
      <c r="L9" s="16">
        <v>1000</v>
      </c>
      <c r="M9" s="16">
        <v>67028</v>
      </c>
      <c r="N9" s="16">
        <v>6495</v>
      </c>
      <c r="O9" s="16">
        <v>200</v>
      </c>
      <c r="P9" s="16">
        <v>60333</v>
      </c>
      <c r="Q9" s="16">
        <v>250</v>
      </c>
      <c r="R9" s="16">
        <v>0</v>
      </c>
      <c r="S9" s="37"/>
      <c r="T9" s="37"/>
      <c r="U9" s="16">
        <v>0</v>
      </c>
      <c r="V9" s="16">
        <v>60083</v>
      </c>
    </row>
    <row r="10" spans="1:22" ht="24" customHeight="1">
      <c r="A10" s="7">
        <v>7</v>
      </c>
      <c r="B10" s="16" t="s">
        <v>938</v>
      </c>
      <c r="C10" s="37"/>
      <c r="D10" s="16" t="s">
        <v>476</v>
      </c>
      <c r="E10" s="16" t="s">
        <v>38</v>
      </c>
      <c r="F10" s="16">
        <v>47300</v>
      </c>
      <c r="G10" s="16">
        <v>23650</v>
      </c>
      <c r="H10" s="16">
        <v>0</v>
      </c>
      <c r="I10" s="16">
        <v>1018</v>
      </c>
      <c r="J10" s="16">
        <v>60</v>
      </c>
      <c r="K10" s="37"/>
      <c r="L10" s="16">
        <v>1000</v>
      </c>
      <c r="M10" s="16">
        <v>73028</v>
      </c>
      <c r="N10" s="16">
        <v>7095</v>
      </c>
      <c r="O10" s="16">
        <v>200</v>
      </c>
      <c r="P10" s="16">
        <v>65733</v>
      </c>
      <c r="Q10" s="16">
        <v>250</v>
      </c>
      <c r="R10" s="16">
        <v>0</v>
      </c>
      <c r="S10" s="37"/>
      <c r="T10" s="37"/>
      <c r="U10" s="16">
        <v>0</v>
      </c>
      <c r="V10" s="16">
        <v>65483</v>
      </c>
    </row>
    <row r="11" spans="1:22" ht="24" customHeight="1">
      <c r="A11" s="7">
        <v>8</v>
      </c>
      <c r="B11" s="16" t="s">
        <v>938</v>
      </c>
      <c r="C11" s="37"/>
      <c r="D11" s="16" t="s">
        <v>477</v>
      </c>
      <c r="E11" s="16" t="s">
        <v>39</v>
      </c>
      <c r="F11" s="16">
        <v>47300</v>
      </c>
      <c r="G11" s="16">
        <v>23650</v>
      </c>
      <c r="H11" s="16">
        <v>0</v>
      </c>
      <c r="I11" s="16">
        <v>1018</v>
      </c>
      <c r="J11" s="16">
        <v>60</v>
      </c>
      <c r="K11" s="37"/>
      <c r="L11" s="16">
        <v>1000</v>
      </c>
      <c r="M11" s="16">
        <v>73028</v>
      </c>
      <c r="N11" s="16">
        <v>7095</v>
      </c>
      <c r="O11" s="16">
        <v>200</v>
      </c>
      <c r="P11" s="16">
        <v>65733</v>
      </c>
      <c r="Q11" s="16">
        <v>250</v>
      </c>
      <c r="R11" s="16">
        <v>0</v>
      </c>
      <c r="S11" s="37"/>
      <c r="T11" s="37"/>
      <c r="U11" s="16">
        <v>0</v>
      </c>
      <c r="V11" s="16">
        <v>65483</v>
      </c>
    </row>
    <row r="12" spans="1:22" ht="24" customHeight="1">
      <c r="A12" s="7">
        <v>9</v>
      </c>
      <c r="B12" s="16" t="s">
        <v>938</v>
      </c>
      <c r="C12" s="37"/>
      <c r="D12" s="16" t="s">
        <v>478</v>
      </c>
      <c r="E12" s="16" t="s">
        <v>40</v>
      </c>
      <c r="F12" s="16">
        <v>47300</v>
      </c>
      <c r="G12" s="16">
        <v>23650</v>
      </c>
      <c r="H12" s="16">
        <v>0</v>
      </c>
      <c r="I12" s="16">
        <v>1018</v>
      </c>
      <c r="J12" s="16">
        <v>60</v>
      </c>
      <c r="K12" s="37"/>
      <c r="L12" s="16">
        <v>1000</v>
      </c>
      <c r="M12" s="16">
        <v>73028</v>
      </c>
      <c r="N12" s="16">
        <v>7095</v>
      </c>
      <c r="O12" s="16">
        <v>200</v>
      </c>
      <c r="P12" s="16">
        <v>65733</v>
      </c>
      <c r="Q12" s="16">
        <v>250</v>
      </c>
      <c r="R12" s="16">
        <v>0</v>
      </c>
      <c r="S12" s="37"/>
      <c r="T12" s="37"/>
      <c r="U12" s="16">
        <v>0</v>
      </c>
      <c r="V12" s="16">
        <v>65483</v>
      </c>
    </row>
    <row r="13" spans="1:22" ht="24" customHeight="1">
      <c r="A13" s="7">
        <v>10</v>
      </c>
      <c r="B13" s="16" t="s">
        <v>938</v>
      </c>
      <c r="C13" s="37"/>
      <c r="D13" s="16" t="s">
        <v>479</v>
      </c>
      <c r="E13" s="16" t="s">
        <v>41</v>
      </c>
      <c r="F13" s="16">
        <v>45900</v>
      </c>
      <c r="G13" s="16">
        <v>22950</v>
      </c>
      <c r="H13" s="16">
        <v>0</v>
      </c>
      <c r="I13" s="16">
        <v>1018</v>
      </c>
      <c r="J13" s="16">
        <v>60</v>
      </c>
      <c r="K13" s="37"/>
      <c r="L13" s="16">
        <v>1000</v>
      </c>
      <c r="M13" s="16">
        <v>70928</v>
      </c>
      <c r="N13" s="16">
        <v>6885</v>
      </c>
      <c r="O13" s="16">
        <v>200</v>
      </c>
      <c r="P13" s="16">
        <v>63843</v>
      </c>
      <c r="Q13" s="16">
        <v>250</v>
      </c>
      <c r="R13" s="16">
        <v>0</v>
      </c>
      <c r="S13" s="37"/>
      <c r="T13" s="37"/>
      <c r="U13" s="16">
        <v>0</v>
      </c>
      <c r="V13" s="16">
        <v>63593</v>
      </c>
    </row>
    <row r="14" spans="1:22" ht="24" customHeight="1">
      <c r="A14" s="7">
        <v>11</v>
      </c>
      <c r="B14" s="16" t="s">
        <v>939</v>
      </c>
      <c r="C14" s="37"/>
      <c r="D14" s="16" t="s">
        <v>480</v>
      </c>
      <c r="E14" s="16" t="s">
        <v>42</v>
      </c>
      <c r="F14" s="16">
        <v>44600</v>
      </c>
      <c r="G14" s="16">
        <v>22300</v>
      </c>
      <c r="H14" s="16">
        <v>0</v>
      </c>
      <c r="I14" s="16">
        <v>18</v>
      </c>
      <c r="J14" s="16">
        <v>60</v>
      </c>
      <c r="K14" s="16">
        <v>0</v>
      </c>
      <c r="L14" s="16">
        <v>1000</v>
      </c>
      <c r="M14" s="16">
        <v>67978</v>
      </c>
      <c r="N14" s="16">
        <v>6690</v>
      </c>
      <c r="O14" s="16">
        <v>200</v>
      </c>
      <c r="P14" s="16">
        <v>61088</v>
      </c>
      <c r="Q14" s="16">
        <v>250</v>
      </c>
      <c r="R14" s="16">
        <v>0</v>
      </c>
      <c r="S14" s="16">
        <v>0</v>
      </c>
      <c r="T14" s="37"/>
      <c r="U14" s="16">
        <v>0</v>
      </c>
      <c r="V14" s="16">
        <v>60838</v>
      </c>
    </row>
    <row r="15" spans="1:22" ht="24" customHeight="1">
      <c r="A15" s="7">
        <v>12</v>
      </c>
      <c r="B15" s="16" t="s">
        <v>940</v>
      </c>
      <c r="C15" s="37"/>
      <c r="D15" s="16" t="s">
        <v>481</v>
      </c>
      <c r="E15" s="16" t="s">
        <v>43</v>
      </c>
      <c r="F15" s="16">
        <v>29400</v>
      </c>
      <c r="G15" s="16">
        <v>14700</v>
      </c>
      <c r="H15" s="16">
        <v>0</v>
      </c>
      <c r="I15" s="16">
        <v>88</v>
      </c>
      <c r="J15" s="16">
        <v>60</v>
      </c>
      <c r="K15" s="16">
        <v>0</v>
      </c>
      <c r="L15" s="16">
        <v>1000</v>
      </c>
      <c r="M15" s="16">
        <v>45248</v>
      </c>
      <c r="N15" s="16">
        <v>4410</v>
      </c>
      <c r="O15" s="16">
        <v>200</v>
      </c>
      <c r="P15" s="16">
        <v>40638</v>
      </c>
      <c r="Q15" s="16">
        <v>250</v>
      </c>
      <c r="R15" s="16">
        <v>0</v>
      </c>
      <c r="S15" s="16">
        <v>600</v>
      </c>
      <c r="T15" s="37"/>
      <c r="U15" s="16">
        <v>0</v>
      </c>
      <c r="V15" s="16">
        <v>39788</v>
      </c>
    </row>
    <row r="16" spans="1:22" ht="24" customHeight="1">
      <c r="A16" s="7">
        <v>13</v>
      </c>
      <c r="B16" s="16" t="s">
        <v>940</v>
      </c>
      <c r="C16" s="37"/>
      <c r="D16" s="16" t="s">
        <v>482</v>
      </c>
      <c r="E16" s="16" t="s">
        <v>44</v>
      </c>
      <c r="F16" s="16">
        <v>21300</v>
      </c>
      <c r="G16" s="16">
        <v>10650</v>
      </c>
      <c r="H16" s="16">
        <v>0</v>
      </c>
      <c r="I16" s="16">
        <v>88</v>
      </c>
      <c r="J16" s="16">
        <v>60</v>
      </c>
      <c r="K16" s="16">
        <v>0</v>
      </c>
      <c r="L16" s="16">
        <v>1000</v>
      </c>
      <c r="M16" s="16">
        <v>33098</v>
      </c>
      <c r="N16" s="16">
        <v>3195</v>
      </c>
      <c r="O16" s="16">
        <v>200</v>
      </c>
      <c r="P16" s="16">
        <v>29703</v>
      </c>
      <c r="Q16" s="16">
        <v>250</v>
      </c>
      <c r="R16" s="16">
        <v>0</v>
      </c>
      <c r="S16" s="16">
        <v>0</v>
      </c>
      <c r="T16" s="37"/>
      <c r="U16" s="16">
        <v>0</v>
      </c>
      <c r="V16" s="16">
        <v>29453</v>
      </c>
    </row>
    <row r="17" spans="1:22" ht="24" customHeight="1">
      <c r="A17" s="7">
        <v>14</v>
      </c>
      <c r="B17" s="16" t="s">
        <v>940</v>
      </c>
      <c r="C17" s="37"/>
      <c r="D17" s="16" t="s">
        <v>483</v>
      </c>
      <c r="E17" s="16" t="s">
        <v>45</v>
      </c>
      <c r="F17" s="16">
        <v>20700</v>
      </c>
      <c r="G17" s="16">
        <v>10350</v>
      </c>
      <c r="H17" s="16">
        <v>0</v>
      </c>
      <c r="I17" s="16">
        <v>88</v>
      </c>
      <c r="J17" s="16">
        <v>60</v>
      </c>
      <c r="K17" s="37"/>
      <c r="L17" s="16">
        <v>1000</v>
      </c>
      <c r="M17" s="16">
        <v>32198</v>
      </c>
      <c r="N17" s="16">
        <v>3105</v>
      </c>
      <c r="O17" s="16">
        <v>200</v>
      </c>
      <c r="P17" s="16">
        <v>28893</v>
      </c>
      <c r="Q17" s="16">
        <v>250</v>
      </c>
      <c r="R17" s="16">
        <v>0</v>
      </c>
      <c r="S17" s="16">
        <v>1200</v>
      </c>
      <c r="T17" s="37"/>
      <c r="U17" s="16">
        <v>0</v>
      </c>
      <c r="V17" s="16">
        <v>27443</v>
      </c>
    </row>
    <row r="18" spans="1:22" ht="24" customHeight="1">
      <c r="A18" s="7">
        <v>15</v>
      </c>
      <c r="B18" s="16" t="s">
        <v>940</v>
      </c>
      <c r="C18" s="37"/>
      <c r="D18" s="16" t="s">
        <v>484</v>
      </c>
      <c r="E18" s="16" t="s">
        <v>46</v>
      </c>
      <c r="F18" s="16">
        <v>23300</v>
      </c>
      <c r="G18" s="16">
        <v>11650</v>
      </c>
      <c r="H18" s="16">
        <v>0</v>
      </c>
      <c r="I18" s="16">
        <v>88</v>
      </c>
      <c r="J18" s="16">
        <v>60</v>
      </c>
      <c r="K18" s="37"/>
      <c r="L18" s="16">
        <v>1000</v>
      </c>
      <c r="M18" s="16">
        <v>36098</v>
      </c>
      <c r="N18" s="16">
        <v>3495</v>
      </c>
      <c r="O18" s="16">
        <v>200</v>
      </c>
      <c r="P18" s="16">
        <v>32403</v>
      </c>
      <c r="Q18" s="16">
        <v>250</v>
      </c>
      <c r="R18" s="16">
        <v>0</v>
      </c>
      <c r="S18" s="37"/>
      <c r="T18" s="37"/>
      <c r="U18" s="16">
        <v>0</v>
      </c>
      <c r="V18" s="16">
        <v>32153</v>
      </c>
    </row>
    <row r="19" spans="1:22" ht="24" customHeight="1">
      <c r="A19" s="7">
        <v>16</v>
      </c>
      <c r="B19" s="16" t="s">
        <v>940</v>
      </c>
      <c r="C19" s="37"/>
      <c r="D19" s="16" t="s">
        <v>485</v>
      </c>
      <c r="E19" s="16" t="s">
        <v>47</v>
      </c>
      <c r="F19" s="16">
        <v>23300</v>
      </c>
      <c r="G19" s="16">
        <v>11650</v>
      </c>
      <c r="H19" s="16">
        <v>0</v>
      </c>
      <c r="I19" s="16">
        <v>88</v>
      </c>
      <c r="J19" s="16">
        <v>60</v>
      </c>
      <c r="K19" s="16">
        <v>379</v>
      </c>
      <c r="L19" s="16">
        <v>1000</v>
      </c>
      <c r="M19" s="16">
        <v>36477</v>
      </c>
      <c r="N19" s="16">
        <v>3495</v>
      </c>
      <c r="O19" s="16">
        <v>200</v>
      </c>
      <c r="P19" s="16">
        <v>32782</v>
      </c>
      <c r="Q19" s="16">
        <v>250</v>
      </c>
      <c r="R19" s="16">
        <v>0</v>
      </c>
      <c r="S19" s="37"/>
      <c r="T19" s="37"/>
      <c r="U19" s="16">
        <v>0</v>
      </c>
      <c r="V19" s="16">
        <v>32532</v>
      </c>
    </row>
    <row r="20" spans="1:22" ht="24" customHeight="1">
      <c r="A20" s="7">
        <v>17</v>
      </c>
      <c r="B20" s="16" t="s">
        <v>19</v>
      </c>
      <c r="C20" s="16">
        <v>3</v>
      </c>
      <c r="D20" s="16" t="s">
        <v>486</v>
      </c>
      <c r="E20" s="16" t="s">
        <v>48</v>
      </c>
      <c r="F20" s="16">
        <v>37300</v>
      </c>
      <c r="G20" s="16">
        <v>18650</v>
      </c>
      <c r="H20" s="16">
        <v>1030</v>
      </c>
      <c r="I20" s="16">
        <v>18</v>
      </c>
      <c r="J20" s="16">
        <v>60</v>
      </c>
      <c r="K20" s="16">
        <v>0</v>
      </c>
      <c r="L20" s="16">
        <v>1000</v>
      </c>
      <c r="M20" s="16">
        <v>58058</v>
      </c>
      <c r="N20" s="16">
        <v>5595</v>
      </c>
      <c r="O20" s="16">
        <v>200</v>
      </c>
      <c r="P20" s="16">
        <v>52263</v>
      </c>
      <c r="Q20" s="16">
        <v>250</v>
      </c>
      <c r="R20" s="16">
        <v>0</v>
      </c>
      <c r="S20" s="16">
        <v>660</v>
      </c>
      <c r="T20" s="37"/>
      <c r="U20" s="16">
        <v>0</v>
      </c>
      <c r="V20" s="16">
        <v>51353</v>
      </c>
    </row>
    <row r="21" spans="1:22" ht="24" customHeight="1">
      <c r="A21" s="7">
        <v>18</v>
      </c>
      <c r="B21" s="16" t="s">
        <v>19</v>
      </c>
      <c r="C21" s="16">
        <v>17</v>
      </c>
      <c r="D21" s="16" t="s">
        <v>487</v>
      </c>
      <c r="E21" s="16" t="s">
        <v>49</v>
      </c>
      <c r="F21" s="16">
        <v>38400</v>
      </c>
      <c r="G21" s="16">
        <v>19200</v>
      </c>
      <c r="H21" s="16">
        <v>1030</v>
      </c>
      <c r="I21" s="16">
        <v>18</v>
      </c>
      <c r="J21" s="16">
        <v>60</v>
      </c>
      <c r="K21" s="16">
        <v>0</v>
      </c>
      <c r="L21" s="16">
        <v>1000</v>
      </c>
      <c r="M21" s="16">
        <v>59708</v>
      </c>
      <c r="N21" s="16">
        <v>5760</v>
      </c>
      <c r="O21" s="16">
        <v>200</v>
      </c>
      <c r="P21" s="16">
        <v>53748</v>
      </c>
      <c r="Q21" s="16">
        <v>250</v>
      </c>
      <c r="R21" s="16">
        <v>0</v>
      </c>
      <c r="S21" s="16">
        <v>0</v>
      </c>
      <c r="T21" s="37"/>
      <c r="U21" s="16">
        <v>0</v>
      </c>
      <c r="V21" s="16">
        <v>53498</v>
      </c>
    </row>
    <row r="22" spans="1:22" ht="24" customHeight="1">
      <c r="A22" s="7">
        <v>19</v>
      </c>
      <c r="B22" s="16" t="s">
        <v>19</v>
      </c>
      <c r="C22" s="16">
        <v>31</v>
      </c>
      <c r="D22" s="16" t="s">
        <v>488</v>
      </c>
      <c r="E22" s="16" t="s">
        <v>50</v>
      </c>
      <c r="F22" s="16">
        <v>38400</v>
      </c>
      <c r="G22" s="16">
        <v>19200</v>
      </c>
      <c r="H22" s="16">
        <v>1030</v>
      </c>
      <c r="I22" s="16">
        <v>18</v>
      </c>
      <c r="J22" s="16">
        <v>60</v>
      </c>
      <c r="K22" s="16">
        <v>0</v>
      </c>
      <c r="L22" s="16">
        <v>1000</v>
      </c>
      <c r="M22" s="16">
        <v>59708</v>
      </c>
      <c r="N22" s="16">
        <v>5760</v>
      </c>
      <c r="O22" s="16">
        <v>200</v>
      </c>
      <c r="P22" s="16">
        <v>53748</v>
      </c>
      <c r="Q22" s="16">
        <v>250</v>
      </c>
      <c r="R22" s="16">
        <v>0</v>
      </c>
      <c r="S22" s="16">
        <v>0</v>
      </c>
      <c r="T22" s="16">
        <v>0</v>
      </c>
      <c r="U22" s="16">
        <v>0</v>
      </c>
      <c r="V22" s="16">
        <v>53498</v>
      </c>
    </row>
    <row r="23" spans="1:22" ht="24" customHeight="1">
      <c r="A23" s="7">
        <v>20</v>
      </c>
      <c r="B23" s="16" t="s">
        <v>19</v>
      </c>
      <c r="C23" s="16">
        <v>200</v>
      </c>
      <c r="D23" s="16" t="s">
        <v>489</v>
      </c>
      <c r="E23" s="16" t="s">
        <v>51</v>
      </c>
      <c r="F23" s="16">
        <v>36200</v>
      </c>
      <c r="G23" s="16">
        <v>18100</v>
      </c>
      <c r="H23" s="16">
        <v>1030</v>
      </c>
      <c r="I23" s="16">
        <v>18</v>
      </c>
      <c r="J23" s="16">
        <v>60</v>
      </c>
      <c r="K23" s="16">
        <v>0</v>
      </c>
      <c r="L23" s="16">
        <v>1000</v>
      </c>
      <c r="M23" s="16">
        <v>56408</v>
      </c>
      <c r="N23" s="16">
        <v>5430</v>
      </c>
      <c r="O23" s="16">
        <v>200</v>
      </c>
      <c r="P23" s="16">
        <v>50778</v>
      </c>
      <c r="Q23" s="16">
        <v>250</v>
      </c>
      <c r="R23" s="16">
        <v>0</v>
      </c>
      <c r="S23" s="37"/>
      <c r="T23" s="37"/>
      <c r="U23" s="16">
        <v>0</v>
      </c>
      <c r="V23" s="16">
        <v>50528</v>
      </c>
    </row>
    <row r="24" spans="1:22" ht="24" customHeight="1">
      <c r="A24" s="7">
        <v>21</v>
      </c>
      <c r="B24" s="16" t="s">
        <v>19</v>
      </c>
      <c r="C24" s="16">
        <v>263</v>
      </c>
      <c r="D24" s="16" t="s">
        <v>490</v>
      </c>
      <c r="E24" s="16" t="s">
        <v>52</v>
      </c>
      <c r="F24" s="16">
        <v>37300</v>
      </c>
      <c r="G24" s="16">
        <v>18650</v>
      </c>
      <c r="H24" s="16">
        <v>1030</v>
      </c>
      <c r="I24" s="16">
        <v>18</v>
      </c>
      <c r="J24" s="16">
        <v>60</v>
      </c>
      <c r="K24" s="16">
        <v>0</v>
      </c>
      <c r="L24" s="16">
        <v>1000</v>
      </c>
      <c r="M24" s="16">
        <v>58058</v>
      </c>
      <c r="N24" s="16">
        <v>5595</v>
      </c>
      <c r="O24" s="16">
        <v>200</v>
      </c>
      <c r="P24" s="16">
        <v>52263</v>
      </c>
      <c r="Q24" s="16">
        <v>250</v>
      </c>
      <c r="R24" s="16">
        <v>0</v>
      </c>
      <c r="S24" s="16">
        <v>0</v>
      </c>
      <c r="T24" s="16">
        <v>0</v>
      </c>
      <c r="U24" s="16">
        <v>0</v>
      </c>
      <c r="V24" s="16">
        <v>52013</v>
      </c>
    </row>
    <row r="25" spans="1:22" ht="24" customHeight="1">
      <c r="A25" s="7">
        <v>22</v>
      </c>
      <c r="B25" s="16" t="s">
        <v>941</v>
      </c>
      <c r="C25" s="16">
        <v>873</v>
      </c>
      <c r="D25" s="16" t="s">
        <v>491</v>
      </c>
      <c r="E25" s="16" t="s">
        <v>53</v>
      </c>
      <c r="F25" s="16">
        <v>35100</v>
      </c>
      <c r="G25" s="16">
        <v>17550</v>
      </c>
      <c r="H25" s="16">
        <v>1030</v>
      </c>
      <c r="I25" s="16">
        <v>18</v>
      </c>
      <c r="J25" s="16">
        <v>60</v>
      </c>
      <c r="K25" s="16">
        <v>0</v>
      </c>
      <c r="L25" s="16">
        <v>1000</v>
      </c>
      <c r="M25" s="16">
        <v>54758</v>
      </c>
      <c r="N25" s="16">
        <v>5265</v>
      </c>
      <c r="O25" s="16">
        <v>200</v>
      </c>
      <c r="P25" s="16">
        <v>49293</v>
      </c>
      <c r="Q25" s="16">
        <v>250</v>
      </c>
      <c r="R25" s="16">
        <v>0</v>
      </c>
      <c r="S25" s="16">
        <v>0</v>
      </c>
      <c r="T25" s="37"/>
      <c r="U25" s="16">
        <v>0</v>
      </c>
      <c r="V25" s="16">
        <v>49043</v>
      </c>
    </row>
    <row r="26" spans="1:22" ht="24" customHeight="1">
      <c r="A26" s="7">
        <v>23</v>
      </c>
      <c r="B26" s="16" t="s">
        <v>19</v>
      </c>
      <c r="C26" s="16">
        <v>881</v>
      </c>
      <c r="D26" s="16" t="s">
        <v>492</v>
      </c>
      <c r="E26" s="16" t="s">
        <v>54</v>
      </c>
      <c r="F26" s="16">
        <v>37300</v>
      </c>
      <c r="G26" s="16">
        <v>18650</v>
      </c>
      <c r="H26" s="16">
        <v>1030</v>
      </c>
      <c r="I26" s="16">
        <v>18</v>
      </c>
      <c r="J26" s="16">
        <v>60</v>
      </c>
      <c r="K26" s="16">
        <v>0</v>
      </c>
      <c r="L26" s="16">
        <v>1000</v>
      </c>
      <c r="M26" s="16">
        <v>58058</v>
      </c>
      <c r="N26" s="16">
        <v>5595</v>
      </c>
      <c r="O26" s="16">
        <v>200</v>
      </c>
      <c r="P26" s="16">
        <v>52263</v>
      </c>
      <c r="Q26" s="16">
        <v>250</v>
      </c>
      <c r="R26" s="16">
        <v>0</v>
      </c>
      <c r="S26" s="37"/>
      <c r="T26" s="37"/>
      <c r="U26" s="16">
        <v>0</v>
      </c>
      <c r="V26" s="16">
        <v>52013</v>
      </c>
    </row>
    <row r="27" spans="1:22" ht="24" customHeight="1">
      <c r="A27" s="7">
        <v>24</v>
      </c>
      <c r="B27" s="16" t="s">
        <v>20</v>
      </c>
      <c r="C27" s="16">
        <v>1</v>
      </c>
      <c r="D27" s="16" t="s">
        <v>493</v>
      </c>
      <c r="E27" s="16" t="s">
        <v>55</v>
      </c>
      <c r="F27" s="16">
        <v>24000</v>
      </c>
      <c r="G27" s="16">
        <v>12000</v>
      </c>
      <c r="H27" s="16">
        <v>1030</v>
      </c>
      <c r="I27" s="16">
        <v>18</v>
      </c>
      <c r="J27" s="16">
        <v>60</v>
      </c>
      <c r="K27" s="16">
        <v>0</v>
      </c>
      <c r="L27" s="16">
        <v>1000</v>
      </c>
      <c r="M27" s="16">
        <v>38108</v>
      </c>
      <c r="N27" s="16">
        <v>3600</v>
      </c>
      <c r="O27" s="16">
        <v>200</v>
      </c>
      <c r="P27" s="16">
        <v>34308</v>
      </c>
      <c r="Q27" s="16">
        <v>250</v>
      </c>
      <c r="R27" s="16">
        <v>0</v>
      </c>
      <c r="S27" s="37"/>
      <c r="T27" s="37"/>
      <c r="U27" s="16">
        <v>0</v>
      </c>
      <c r="V27" s="16">
        <v>34058</v>
      </c>
    </row>
    <row r="28" spans="1:22" ht="24" customHeight="1">
      <c r="A28" s="7">
        <v>25</v>
      </c>
      <c r="B28" s="16" t="s">
        <v>20</v>
      </c>
      <c r="C28" s="16">
        <v>2</v>
      </c>
      <c r="D28" s="16" t="s">
        <v>494</v>
      </c>
      <c r="E28" s="16" t="s">
        <v>56</v>
      </c>
      <c r="F28" s="16">
        <v>24000</v>
      </c>
      <c r="G28" s="16">
        <v>12000</v>
      </c>
      <c r="H28" s="16">
        <v>1030</v>
      </c>
      <c r="I28" s="16">
        <v>18</v>
      </c>
      <c r="J28" s="16">
        <v>60</v>
      </c>
      <c r="K28" s="16">
        <v>0</v>
      </c>
      <c r="L28" s="16">
        <v>1000</v>
      </c>
      <c r="M28" s="16">
        <v>38108</v>
      </c>
      <c r="N28" s="16">
        <v>3600</v>
      </c>
      <c r="O28" s="16">
        <v>200</v>
      </c>
      <c r="P28" s="16">
        <v>34308</v>
      </c>
      <c r="Q28" s="16">
        <v>250</v>
      </c>
      <c r="R28" s="16">
        <v>0</v>
      </c>
      <c r="S28" s="37"/>
      <c r="T28" s="37"/>
      <c r="U28" s="16">
        <v>0</v>
      </c>
      <c r="V28" s="16">
        <v>34058</v>
      </c>
    </row>
    <row r="29" spans="1:22" ht="24" customHeight="1">
      <c r="A29" s="7">
        <v>26</v>
      </c>
      <c r="B29" s="16" t="s">
        <v>20</v>
      </c>
      <c r="C29" s="16">
        <v>6</v>
      </c>
      <c r="D29" s="16" t="s">
        <v>495</v>
      </c>
      <c r="E29" s="16" t="s">
        <v>57</v>
      </c>
      <c r="F29" s="16">
        <v>34100</v>
      </c>
      <c r="G29" s="16">
        <v>17050</v>
      </c>
      <c r="H29" s="16">
        <v>1030</v>
      </c>
      <c r="I29" s="16">
        <v>18</v>
      </c>
      <c r="J29" s="16">
        <v>60</v>
      </c>
      <c r="K29" s="16">
        <v>0</v>
      </c>
      <c r="L29" s="16">
        <v>1000</v>
      </c>
      <c r="M29" s="16">
        <v>53258</v>
      </c>
      <c r="N29" s="16">
        <v>5115</v>
      </c>
      <c r="O29" s="16">
        <v>200</v>
      </c>
      <c r="P29" s="16">
        <v>47943</v>
      </c>
      <c r="Q29" s="16">
        <v>250</v>
      </c>
      <c r="R29" s="16">
        <v>0</v>
      </c>
      <c r="S29" s="16">
        <v>5000</v>
      </c>
      <c r="T29" s="37"/>
      <c r="U29" s="16">
        <v>0</v>
      </c>
      <c r="V29" s="16">
        <v>42693</v>
      </c>
    </row>
    <row r="30" spans="1:22" ht="24" customHeight="1">
      <c r="A30" s="7">
        <v>27</v>
      </c>
      <c r="B30" s="16" t="s">
        <v>20</v>
      </c>
      <c r="C30" s="16">
        <v>10</v>
      </c>
      <c r="D30" s="16" t="s">
        <v>496</v>
      </c>
      <c r="E30" s="16" t="s">
        <v>58</v>
      </c>
      <c r="F30" s="16">
        <v>22600</v>
      </c>
      <c r="G30" s="16">
        <v>11300</v>
      </c>
      <c r="H30" s="16">
        <v>1030</v>
      </c>
      <c r="I30" s="16">
        <v>18</v>
      </c>
      <c r="J30" s="16">
        <v>60</v>
      </c>
      <c r="K30" s="16">
        <v>0</v>
      </c>
      <c r="L30" s="16">
        <v>1000</v>
      </c>
      <c r="M30" s="16">
        <v>36008</v>
      </c>
      <c r="N30" s="16">
        <v>3390</v>
      </c>
      <c r="O30" s="16">
        <v>200</v>
      </c>
      <c r="P30" s="16">
        <v>32418</v>
      </c>
      <c r="Q30" s="16">
        <v>250</v>
      </c>
      <c r="R30" s="16">
        <v>0</v>
      </c>
      <c r="S30" s="16">
        <v>0</v>
      </c>
      <c r="T30" s="37"/>
      <c r="U30" s="16">
        <v>0</v>
      </c>
      <c r="V30" s="16">
        <v>32168</v>
      </c>
    </row>
    <row r="31" spans="1:22" ht="24" customHeight="1">
      <c r="A31" s="7">
        <v>28</v>
      </c>
      <c r="B31" s="16" t="s">
        <v>20</v>
      </c>
      <c r="C31" s="16">
        <v>11</v>
      </c>
      <c r="D31" s="16" t="s">
        <v>497</v>
      </c>
      <c r="E31" s="16" t="s">
        <v>59</v>
      </c>
      <c r="F31" s="16">
        <v>29400</v>
      </c>
      <c r="G31" s="16">
        <v>14700</v>
      </c>
      <c r="H31" s="16">
        <v>1030</v>
      </c>
      <c r="I31" s="16">
        <v>18</v>
      </c>
      <c r="J31" s="16">
        <v>60</v>
      </c>
      <c r="K31" s="16">
        <v>0</v>
      </c>
      <c r="L31" s="16">
        <v>1000</v>
      </c>
      <c r="M31" s="16">
        <v>46208</v>
      </c>
      <c r="N31" s="16">
        <v>4410</v>
      </c>
      <c r="O31" s="16">
        <v>200</v>
      </c>
      <c r="P31" s="16">
        <v>41598</v>
      </c>
      <c r="Q31" s="16">
        <v>250</v>
      </c>
      <c r="R31" s="16">
        <v>0</v>
      </c>
      <c r="S31" s="37"/>
      <c r="T31" s="37"/>
      <c r="U31" s="16">
        <v>0</v>
      </c>
      <c r="V31" s="16">
        <v>41348</v>
      </c>
    </row>
    <row r="32" spans="1:22" ht="24" customHeight="1">
      <c r="A32" s="7">
        <v>29</v>
      </c>
      <c r="B32" s="16" t="s">
        <v>20</v>
      </c>
      <c r="C32" s="16">
        <v>15</v>
      </c>
      <c r="D32" s="16" t="s">
        <v>498</v>
      </c>
      <c r="E32" s="16" t="s">
        <v>60</v>
      </c>
      <c r="F32" s="16">
        <v>31200</v>
      </c>
      <c r="G32" s="16">
        <v>15600</v>
      </c>
      <c r="H32" s="16">
        <v>1030</v>
      </c>
      <c r="I32" s="16">
        <v>18</v>
      </c>
      <c r="J32" s="16">
        <v>60</v>
      </c>
      <c r="K32" s="16">
        <v>0</v>
      </c>
      <c r="L32" s="16">
        <v>1000</v>
      </c>
      <c r="M32" s="16">
        <v>48908</v>
      </c>
      <c r="N32" s="16">
        <v>4680</v>
      </c>
      <c r="O32" s="16">
        <v>200</v>
      </c>
      <c r="P32" s="16">
        <v>44028</v>
      </c>
      <c r="Q32" s="16">
        <v>250</v>
      </c>
      <c r="R32" s="16">
        <v>0</v>
      </c>
      <c r="S32" s="37"/>
      <c r="T32" s="37"/>
      <c r="U32" s="16">
        <v>0</v>
      </c>
      <c r="V32" s="16">
        <v>43778</v>
      </c>
    </row>
    <row r="33" spans="1:22" ht="24" customHeight="1">
      <c r="A33" s="7">
        <v>30</v>
      </c>
      <c r="B33" s="16" t="s">
        <v>20</v>
      </c>
      <c r="C33" s="16">
        <v>20</v>
      </c>
      <c r="D33" s="16" t="s">
        <v>499</v>
      </c>
      <c r="E33" s="16" t="s">
        <v>61</v>
      </c>
      <c r="F33" s="16">
        <v>37300</v>
      </c>
      <c r="G33" s="16">
        <v>18650</v>
      </c>
      <c r="H33" s="16">
        <v>1030</v>
      </c>
      <c r="I33" s="16">
        <v>18</v>
      </c>
      <c r="J33" s="16">
        <v>60</v>
      </c>
      <c r="K33" s="37"/>
      <c r="L33" s="16">
        <v>1000</v>
      </c>
      <c r="M33" s="16">
        <v>58058</v>
      </c>
      <c r="N33" s="16">
        <v>5595</v>
      </c>
      <c r="O33" s="16">
        <v>200</v>
      </c>
      <c r="P33" s="16">
        <v>52263</v>
      </c>
      <c r="Q33" s="16">
        <v>250</v>
      </c>
      <c r="R33" s="16">
        <v>0</v>
      </c>
      <c r="S33" s="37"/>
      <c r="T33" s="37"/>
      <c r="U33" s="16">
        <v>0</v>
      </c>
      <c r="V33" s="16">
        <v>52013</v>
      </c>
    </row>
    <row r="34" spans="1:22" ht="24" customHeight="1">
      <c r="A34" s="7">
        <v>31</v>
      </c>
      <c r="B34" s="16" t="s">
        <v>20</v>
      </c>
      <c r="C34" s="16">
        <v>21</v>
      </c>
      <c r="D34" s="16" t="s">
        <v>500</v>
      </c>
      <c r="E34" s="16" t="s">
        <v>62</v>
      </c>
      <c r="F34" s="16">
        <v>37300</v>
      </c>
      <c r="G34" s="16">
        <v>18650</v>
      </c>
      <c r="H34" s="16">
        <v>1030</v>
      </c>
      <c r="I34" s="16">
        <v>18</v>
      </c>
      <c r="J34" s="16">
        <v>60</v>
      </c>
      <c r="K34" s="16">
        <v>550</v>
      </c>
      <c r="L34" s="16">
        <v>1000</v>
      </c>
      <c r="M34" s="16">
        <v>58608</v>
      </c>
      <c r="N34" s="16">
        <v>5595</v>
      </c>
      <c r="O34" s="16">
        <v>200</v>
      </c>
      <c r="P34" s="16">
        <v>52813</v>
      </c>
      <c r="Q34" s="16">
        <v>250</v>
      </c>
      <c r="R34" s="16">
        <v>0</v>
      </c>
      <c r="S34" s="37"/>
      <c r="T34" s="37"/>
      <c r="U34" s="16">
        <v>0</v>
      </c>
      <c r="V34" s="16">
        <v>52563</v>
      </c>
    </row>
    <row r="35" spans="1:22" ht="24" customHeight="1">
      <c r="A35" s="7">
        <v>32</v>
      </c>
      <c r="B35" s="16" t="s">
        <v>20</v>
      </c>
      <c r="C35" s="16">
        <v>22</v>
      </c>
      <c r="D35" s="16" t="s">
        <v>501</v>
      </c>
      <c r="E35" s="16" t="s">
        <v>63</v>
      </c>
      <c r="F35" s="16">
        <v>29400</v>
      </c>
      <c r="G35" s="16">
        <v>14700</v>
      </c>
      <c r="H35" s="16">
        <v>1030</v>
      </c>
      <c r="I35" s="16">
        <v>18</v>
      </c>
      <c r="J35" s="16">
        <v>60</v>
      </c>
      <c r="K35" s="16">
        <v>0</v>
      </c>
      <c r="L35" s="16">
        <v>1000</v>
      </c>
      <c r="M35" s="16">
        <v>46208</v>
      </c>
      <c r="N35" s="16">
        <v>4410</v>
      </c>
      <c r="O35" s="16">
        <v>200</v>
      </c>
      <c r="P35" s="16">
        <v>41598</v>
      </c>
      <c r="Q35" s="16">
        <v>250</v>
      </c>
      <c r="R35" s="16">
        <v>0</v>
      </c>
      <c r="S35" s="37"/>
      <c r="T35" s="37"/>
      <c r="U35" s="16">
        <v>0</v>
      </c>
      <c r="V35" s="16">
        <v>41348</v>
      </c>
    </row>
    <row r="36" spans="1:22" ht="24" customHeight="1">
      <c r="A36" s="7">
        <v>33</v>
      </c>
      <c r="B36" s="16" t="s">
        <v>20</v>
      </c>
      <c r="C36" s="16">
        <v>24</v>
      </c>
      <c r="D36" s="16" t="s">
        <v>502</v>
      </c>
      <c r="E36" s="16" t="s">
        <v>64</v>
      </c>
      <c r="F36" s="16">
        <v>24000</v>
      </c>
      <c r="G36" s="16">
        <v>12000</v>
      </c>
      <c r="H36" s="16">
        <v>1030</v>
      </c>
      <c r="I36" s="16">
        <v>18</v>
      </c>
      <c r="J36" s="16">
        <v>60</v>
      </c>
      <c r="K36" s="16">
        <v>0</v>
      </c>
      <c r="L36" s="16">
        <v>1000</v>
      </c>
      <c r="M36" s="16">
        <v>38108</v>
      </c>
      <c r="N36" s="16">
        <v>3600</v>
      </c>
      <c r="O36" s="16">
        <v>200</v>
      </c>
      <c r="P36" s="16">
        <v>34308</v>
      </c>
      <c r="Q36" s="16">
        <v>250</v>
      </c>
      <c r="R36" s="16">
        <v>0</v>
      </c>
      <c r="S36" s="37"/>
      <c r="T36" s="37"/>
      <c r="U36" s="16">
        <v>0</v>
      </c>
      <c r="V36" s="16">
        <v>34058</v>
      </c>
    </row>
    <row r="37" spans="1:22" ht="24" customHeight="1">
      <c r="A37" s="7">
        <v>34</v>
      </c>
      <c r="B37" s="16" t="s">
        <v>20</v>
      </c>
      <c r="C37" s="16">
        <v>25</v>
      </c>
      <c r="D37" s="16" t="s">
        <v>955</v>
      </c>
      <c r="E37" s="16" t="s">
        <v>951</v>
      </c>
      <c r="F37" s="16">
        <v>24000</v>
      </c>
      <c r="G37" s="16">
        <v>12000</v>
      </c>
      <c r="H37" s="16">
        <v>1030</v>
      </c>
      <c r="I37" s="16">
        <v>18</v>
      </c>
      <c r="J37" s="16">
        <v>60</v>
      </c>
      <c r="K37" s="37"/>
      <c r="L37" s="16">
        <v>1000</v>
      </c>
      <c r="M37" s="16">
        <v>38108</v>
      </c>
      <c r="N37" s="16">
        <v>3600</v>
      </c>
      <c r="O37" s="16">
        <v>200</v>
      </c>
      <c r="P37" s="16">
        <v>34308</v>
      </c>
      <c r="Q37" s="16">
        <v>250</v>
      </c>
      <c r="R37" s="37"/>
      <c r="S37" s="37"/>
      <c r="T37" s="37"/>
      <c r="U37" s="16">
        <v>0</v>
      </c>
      <c r="V37" s="16">
        <v>34058</v>
      </c>
    </row>
    <row r="38" spans="1:22" ht="24" customHeight="1">
      <c r="A38" s="7">
        <v>35</v>
      </c>
      <c r="B38" s="16" t="s">
        <v>20</v>
      </c>
      <c r="C38" s="16">
        <v>26</v>
      </c>
      <c r="D38" s="16" t="s">
        <v>503</v>
      </c>
      <c r="E38" s="16" t="s">
        <v>65</v>
      </c>
      <c r="F38" s="16">
        <v>24000</v>
      </c>
      <c r="G38" s="16">
        <v>12000</v>
      </c>
      <c r="H38" s="16">
        <v>1030</v>
      </c>
      <c r="I38" s="16">
        <v>18</v>
      </c>
      <c r="J38" s="16">
        <v>60</v>
      </c>
      <c r="K38" s="16">
        <v>0</v>
      </c>
      <c r="L38" s="16">
        <v>1000</v>
      </c>
      <c r="M38" s="16">
        <v>38108</v>
      </c>
      <c r="N38" s="16">
        <v>3600</v>
      </c>
      <c r="O38" s="16">
        <v>200</v>
      </c>
      <c r="P38" s="16">
        <v>34308</v>
      </c>
      <c r="Q38" s="16">
        <v>250</v>
      </c>
      <c r="R38" s="16">
        <v>0</v>
      </c>
      <c r="S38" s="37"/>
      <c r="T38" s="37"/>
      <c r="U38" s="16">
        <v>0</v>
      </c>
      <c r="V38" s="16">
        <v>34058</v>
      </c>
    </row>
    <row r="39" spans="1:22" ht="24" customHeight="1">
      <c r="A39" s="7">
        <v>36</v>
      </c>
      <c r="B39" s="16" t="s">
        <v>20</v>
      </c>
      <c r="C39" s="16">
        <v>28</v>
      </c>
      <c r="D39" s="16" t="s">
        <v>954</v>
      </c>
      <c r="E39" s="16" t="s">
        <v>950</v>
      </c>
      <c r="F39" s="16">
        <v>23300</v>
      </c>
      <c r="G39" s="16">
        <v>11650</v>
      </c>
      <c r="H39" s="16">
        <v>1030</v>
      </c>
      <c r="I39" s="16">
        <v>18</v>
      </c>
      <c r="J39" s="16">
        <v>60</v>
      </c>
      <c r="K39" s="37"/>
      <c r="L39" s="16">
        <v>1000</v>
      </c>
      <c r="M39" s="16">
        <v>37058</v>
      </c>
      <c r="N39" s="16">
        <v>3495</v>
      </c>
      <c r="O39" s="16">
        <v>200</v>
      </c>
      <c r="P39" s="16">
        <v>33363</v>
      </c>
      <c r="Q39" s="16">
        <v>250</v>
      </c>
      <c r="R39" s="37"/>
      <c r="S39" s="37"/>
      <c r="T39" s="37"/>
      <c r="U39" s="16">
        <v>0</v>
      </c>
      <c r="V39" s="16">
        <v>33113</v>
      </c>
    </row>
    <row r="40" spans="1:22" ht="24" customHeight="1">
      <c r="A40" s="7">
        <v>37</v>
      </c>
      <c r="B40" s="16" t="s">
        <v>20</v>
      </c>
      <c r="C40" s="16">
        <v>30</v>
      </c>
      <c r="D40" s="16" t="s">
        <v>504</v>
      </c>
      <c r="E40" s="16" t="s">
        <v>66</v>
      </c>
      <c r="F40" s="16">
        <v>17550</v>
      </c>
      <c r="G40" s="16">
        <v>8775</v>
      </c>
      <c r="H40" s="16">
        <v>1030</v>
      </c>
      <c r="I40" s="16">
        <v>18</v>
      </c>
      <c r="J40" s="16">
        <v>60</v>
      </c>
      <c r="K40" s="37"/>
      <c r="L40" s="16">
        <v>1000</v>
      </c>
      <c r="M40" s="16">
        <v>28433</v>
      </c>
      <c r="N40" s="16">
        <v>2633</v>
      </c>
      <c r="O40" s="16">
        <v>200</v>
      </c>
      <c r="P40" s="16">
        <v>25600</v>
      </c>
      <c r="Q40" s="16">
        <v>250</v>
      </c>
      <c r="R40" s="16">
        <v>0</v>
      </c>
      <c r="S40" s="37"/>
      <c r="T40" s="37"/>
      <c r="U40" s="16">
        <v>0</v>
      </c>
      <c r="V40" s="16">
        <v>25350</v>
      </c>
    </row>
    <row r="41" spans="1:22" ht="24" customHeight="1">
      <c r="A41" s="7">
        <v>38</v>
      </c>
      <c r="B41" s="16" t="s">
        <v>20</v>
      </c>
      <c r="C41" s="16">
        <v>34</v>
      </c>
      <c r="D41" s="16" t="s">
        <v>505</v>
      </c>
      <c r="E41" s="16" t="s">
        <v>67</v>
      </c>
      <c r="F41" s="16">
        <v>24000</v>
      </c>
      <c r="G41" s="16">
        <v>12000</v>
      </c>
      <c r="H41" s="16">
        <v>1030</v>
      </c>
      <c r="I41" s="16">
        <v>18</v>
      </c>
      <c r="J41" s="16">
        <v>60</v>
      </c>
      <c r="K41" s="16">
        <v>0</v>
      </c>
      <c r="L41" s="16">
        <v>1000</v>
      </c>
      <c r="M41" s="16">
        <v>38108</v>
      </c>
      <c r="N41" s="16">
        <v>3600</v>
      </c>
      <c r="O41" s="16">
        <v>200</v>
      </c>
      <c r="P41" s="16">
        <v>34308</v>
      </c>
      <c r="Q41" s="16">
        <v>250</v>
      </c>
      <c r="R41" s="16">
        <v>0</v>
      </c>
      <c r="S41" s="37"/>
      <c r="T41" s="37"/>
      <c r="U41" s="16">
        <v>0</v>
      </c>
      <c r="V41" s="16">
        <v>34058</v>
      </c>
    </row>
    <row r="42" spans="1:22" ht="24" customHeight="1">
      <c r="A42" s="7">
        <v>39</v>
      </c>
      <c r="B42" s="16" t="s">
        <v>20</v>
      </c>
      <c r="C42" s="16">
        <v>35</v>
      </c>
      <c r="D42" s="16" t="s">
        <v>506</v>
      </c>
      <c r="E42" s="16" t="s">
        <v>68</v>
      </c>
      <c r="F42" s="16">
        <v>24000</v>
      </c>
      <c r="G42" s="16">
        <v>12000</v>
      </c>
      <c r="H42" s="16">
        <v>1030</v>
      </c>
      <c r="I42" s="16">
        <v>18</v>
      </c>
      <c r="J42" s="16">
        <v>60</v>
      </c>
      <c r="K42" s="16">
        <v>0</v>
      </c>
      <c r="L42" s="16">
        <v>1000</v>
      </c>
      <c r="M42" s="16">
        <v>38108</v>
      </c>
      <c r="N42" s="16">
        <v>3600</v>
      </c>
      <c r="O42" s="16">
        <v>200</v>
      </c>
      <c r="P42" s="16">
        <v>34308</v>
      </c>
      <c r="Q42" s="16">
        <v>250</v>
      </c>
      <c r="R42" s="16">
        <v>0</v>
      </c>
      <c r="S42" s="37"/>
      <c r="T42" s="37"/>
      <c r="U42" s="16">
        <v>0</v>
      </c>
      <c r="V42" s="16">
        <v>34058</v>
      </c>
    </row>
    <row r="43" spans="1:22" ht="24" customHeight="1">
      <c r="A43" s="7">
        <v>40</v>
      </c>
      <c r="B43" s="16" t="s">
        <v>20</v>
      </c>
      <c r="C43" s="16">
        <v>36</v>
      </c>
      <c r="D43" s="16" t="s">
        <v>507</v>
      </c>
      <c r="E43" s="16" t="s">
        <v>69</v>
      </c>
      <c r="F43" s="16">
        <v>27700</v>
      </c>
      <c r="G43" s="16">
        <v>13850</v>
      </c>
      <c r="H43" s="16">
        <v>1030</v>
      </c>
      <c r="I43" s="16">
        <v>18</v>
      </c>
      <c r="J43" s="16">
        <v>60</v>
      </c>
      <c r="K43" s="16">
        <v>391</v>
      </c>
      <c r="L43" s="16">
        <v>1000</v>
      </c>
      <c r="M43" s="16">
        <v>44049</v>
      </c>
      <c r="N43" s="16">
        <v>4155</v>
      </c>
      <c r="O43" s="16">
        <v>200</v>
      </c>
      <c r="P43" s="16">
        <v>39694</v>
      </c>
      <c r="Q43" s="16">
        <v>250</v>
      </c>
      <c r="R43" s="16">
        <v>0</v>
      </c>
      <c r="S43" s="37"/>
      <c r="T43" s="37"/>
      <c r="U43" s="16">
        <v>0</v>
      </c>
      <c r="V43" s="16">
        <v>39444</v>
      </c>
    </row>
    <row r="44" spans="1:22" ht="24" customHeight="1">
      <c r="A44" s="7">
        <v>41</v>
      </c>
      <c r="B44" s="16" t="s">
        <v>20</v>
      </c>
      <c r="C44" s="16">
        <v>38</v>
      </c>
      <c r="D44" s="16" t="s">
        <v>508</v>
      </c>
      <c r="E44" s="16" t="s">
        <v>70</v>
      </c>
      <c r="F44" s="16">
        <v>29400</v>
      </c>
      <c r="G44" s="16">
        <v>14700</v>
      </c>
      <c r="H44" s="16">
        <v>1030</v>
      </c>
      <c r="I44" s="16">
        <v>18</v>
      </c>
      <c r="J44" s="16">
        <v>60</v>
      </c>
      <c r="K44" s="16">
        <v>403</v>
      </c>
      <c r="L44" s="16">
        <v>1000</v>
      </c>
      <c r="M44" s="16">
        <v>46611</v>
      </c>
      <c r="N44" s="16">
        <v>4410</v>
      </c>
      <c r="O44" s="16">
        <v>200</v>
      </c>
      <c r="P44" s="16">
        <v>42001</v>
      </c>
      <c r="Q44" s="16">
        <v>250</v>
      </c>
      <c r="R44" s="16">
        <v>0</v>
      </c>
      <c r="S44" s="37"/>
      <c r="T44" s="37"/>
      <c r="U44" s="16">
        <v>0</v>
      </c>
      <c r="V44" s="16">
        <v>41751</v>
      </c>
    </row>
    <row r="45" spans="1:22" ht="24" customHeight="1">
      <c r="A45" s="7">
        <v>42</v>
      </c>
      <c r="B45" s="16" t="s">
        <v>942</v>
      </c>
      <c r="C45" s="16">
        <v>39</v>
      </c>
      <c r="D45" s="16" t="s">
        <v>509</v>
      </c>
      <c r="E45" s="16" t="s">
        <v>71</v>
      </c>
      <c r="F45" s="16">
        <v>30400</v>
      </c>
      <c r="G45" s="16">
        <v>15200</v>
      </c>
      <c r="H45" s="16">
        <v>1030</v>
      </c>
      <c r="I45" s="16">
        <v>18</v>
      </c>
      <c r="J45" s="16">
        <v>60</v>
      </c>
      <c r="K45" s="16">
        <v>0</v>
      </c>
      <c r="L45" s="16">
        <v>1000</v>
      </c>
      <c r="M45" s="16">
        <v>47708</v>
      </c>
      <c r="N45" s="16">
        <v>4560</v>
      </c>
      <c r="O45" s="16">
        <v>200</v>
      </c>
      <c r="P45" s="16">
        <v>42948</v>
      </c>
      <c r="Q45" s="16">
        <v>250</v>
      </c>
      <c r="R45" s="16">
        <v>0</v>
      </c>
      <c r="S45" s="16">
        <v>0</v>
      </c>
      <c r="T45" s="37"/>
      <c r="U45" s="16">
        <v>0</v>
      </c>
      <c r="V45" s="16">
        <v>42698</v>
      </c>
    </row>
    <row r="46" spans="1:22" ht="24" customHeight="1">
      <c r="A46" s="7">
        <v>43</v>
      </c>
      <c r="B46" s="16" t="s">
        <v>20</v>
      </c>
      <c r="C46" s="16">
        <v>40</v>
      </c>
      <c r="D46" s="16" t="s">
        <v>510</v>
      </c>
      <c r="E46" s="16" t="s">
        <v>72</v>
      </c>
      <c r="F46" s="16">
        <v>23300</v>
      </c>
      <c r="G46" s="16">
        <v>11650</v>
      </c>
      <c r="H46" s="16">
        <v>1030</v>
      </c>
      <c r="I46" s="16">
        <v>18</v>
      </c>
      <c r="J46" s="16">
        <v>60</v>
      </c>
      <c r="K46" s="37"/>
      <c r="L46" s="16">
        <v>1000</v>
      </c>
      <c r="M46" s="16">
        <v>37058</v>
      </c>
      <c r="N46" s="16">
        <v>3495</v>
      </c>
      <c r="O46" s="16">
        <v>200</v>
      </c>
      <c r="P46" s="16">
        <v>33363</v>
      </c>
      <c r="Q46" s="16">
        <v>250</v>
      </c>
      <c r="R46" s="37"/>
      <c r="S46" s="37"/>
      <c r="T46" s="37"/>
      <c r="U46" s="16">
        <v>0</v>
      </c>
      <c r="V46" s="16">
        <v>33113</v>
      </c>
    </row>
    <row r="47" spans="1:22" ht="24" customHeight="1">
      <c r="A47" s="7">
        <v>44</v>
      </c>
      <c r="B47" s="16" t="s">
        <v>20</v>
      </c>
      <c r="C47" s="16">
        <v>41</v>
      </c>
      <c r="D47" s="16" t="s">
        <v>511</v>
      </c>
      <c r="E47" s="16" t="s">
        <v>73</v>
      </c>
      <c r="F47" s="16">
        <v>34100</v>
      </c>
      <c r="G47" s="16">
        <v>17050</v>
      </c>
      <c r="H47" s="16">
        <v>1030</v>
      </c>
      <c r="I47" s="16">
        <v>18</v>
      </c>
      <c r="J47" s="16">
        <v>60</v>
      </c>
      <c r="K47" s="16">
        <v>0</v>
      </c>
      <c r="L47" s="16">
        <v>1000</v>
      </c>
      <c r="M47" s="16">
        <v>53258</v>
      </c>
      <c r="N47" s="16">
        <v>5115</v>
      </c>
      <c r="O47" s="16">
        <v>200</v>
      </c>
      <c r="P47" s="16">
        <v>47943</v>
      </c>
      <c r="Q47" s="16">
        <v>250</v>
      </c>
      <c r="R47" s="16">
        <v>0</v>
      </c>
      <c r="S47" s="16">
        <v>0</v>
      </c>
      <c r="T47" s="16">
        <v>0</v>
      </c>
      <c r="U47" s="16">
        <v>0</v>
      </c>
      <c r="V47" s="16">
        <v>47693</v>
      </c>
    </row>
    <row r="48" spans="1:22" ht="24" customHeight="1">
      <c r="A48" s="7">
        <v>45</v>
      </c>
      <c r="B48" s="16" t="s">
        <v>20</v>
      </c>
      <c r="C48" s="16">
        <v>42</v>
      </c>
      <c r="D48" s="16" t="s">
        <v>512</v>
      </c>
      <c r="E48" s="16" t="s">
        <v>74</v>
      </c>
      <c r="F48" s="16">
        <v>24000</v>
      </c>
      <c r="G48" s="16">
        <v>12000</v>
      </c>
      <c r="H48" s="16">
        <v>1030</v>
      </c>
      <c r="I48" s="16">
        <v>18</v>
      </c>
      <c r="J48" s="16">
        <v>60</v>
      </c>
      <c r="K48" s="16">
        <v>0</v>
      </c>
      <c r="L48" s="16">
        <v>1000</v>
      </c>
      <c r="M48" s="16">
        <v>38108</v>
      </c>
      <c r="N48" s="16">
        <v>3600</v>
      </c>
      <c r="O48" s="16">
        <v>200</v>
      </c>
      <c r="P48" s="16">
        <v>34308</v>
      </c>
      <c r="Q48" s="16">
        <v>250</v>
      </c>
      <c r="R48" s="16">
        <v>0</v>
      </c>
      <c r="S48" s="16">
        <v>0</v>
      </c>
      <c r="T48" s="37"/>
      <c r="U48" s="16">
        <v>0</v>
      </c>
      <c r="V48" s="16">
        <v>34058</v>
      </c>
    </row>
    <row r="49" spans="1:22" ht="24" customHeight="1">
      <c r="A49" s="7">
        <v>46</v>
      </c>
      <c r="B49" s="16" t="s">
        <v>20</v>
      </c>
      <c r="C49" s="16">
        <v>43</v>
      </c>
      <c r="D49" s="16" t="s">
        <v>513</v>
      </c>
      <c r="E49" s="16" t="s">
        <v>75</v>
      </c>
      <c r="F49" s="16">
        <v>22600</v>
      </c>
      <c r="G49" s="16">
        <v>11300</v>
      </c>
      <c r="H49" s="16">
        <v>1030</v>
      </c>
      <c r="I49" s="16">
        <v>18</v>
      </c>
      <c r="J49" s="16">
        <v>60</v>
      </c>
      <c r="K49" s="16">
        <v>0</v>
      </c>
      <c r="L49" s="16">
        <v>1000</v>
      </c>
      <c r="M49" s="16">
        <v>36008</v>
      </c>
      <c r="N49" s="16">
        <v>3390</v>
      </c>
      <c r="O49" s="16">
        <v>200</v>
      </c>
      <c r="P49" s="16">
        <v>32418</v>
      </c>
      <c r="Q49" s="16">
        <v>250</v>
      </c>
      <c r="R49" s="16">
        <v>0</v>
      </c>
      <c r="S49" s="16">
        <v>0</v>
      </c>
      <c r="T49" s="37"/>
      <c r="U49" s="16">
        <v>0</v>
      </c>
      <c r="V49" s="16">
        <v>32168</v>
      </c>
    </row>
    <row r="50" spans="1:22" ht="24" customHeight="1">
      <c r="A50" s="7">
        <v>47</v>
      </c>
      <c r="B50" s="16" t="s">
        <v>20</v>
      </c>
      <c r="C50" s="16">
        <v>44</v>
      </c>
      <c r="D50" s="16" t="s">
        <v>514</v>
      </c>
      <c r="E50" s="16" t="s">
        <v>76</v>
      </c>
      <c r="F50" s="16">
        <v>24000</v>
      </c>
      <c r="G50" s="16">
        <v>12000</v>
      </c>
      <c r="H50" s="16">
        <v>1030</v>
      </c>
      <c r="I50" s="16">
        <v>18</v>
      </c>
      <c r="J50" s="16">
        <v>60</v>
      </c>
      <c r="K50" s="16">
        <v>0</v>
      </c>
      <c r="L50" s="16">
        <v>1000</v>
      </c>
      <c r="M50" s="16">
        <v>38108</v>
      </c>
      <c r="N50" s="16">
        <v>3600</v>
      </c>
      <c r="O50" s="16">
        <v>200</v>
      </c>
      <c r="P50" s="16">
        <v>34308</v>
      </c>
      <c r="Q50" s="16">
        <v>250</v>
      </c>
      <c r="R50" s="16">
        <v>0</v>
      </c>
      <c r="S50" s="37"/>
      <c r="T50" s="37"/>
      <c r="U50" s="16">
        <v>0</v>
      </c>
      <c r="V50" s="16">
        <v>34058</v>
      </c>
    </row>
    <row r="51" spans="1:22" ht="24" customHeight="1">
      <c r="A51" s="7">
        <v>48</v>
      </c>
      <c r="B51" s="16" t="s">
        <v>20</v>
      </c>
      <c r="C51" s="16">
        <v>45</v>
      </c>
      <c r="D51" s="16" t="s">
        <v>515</v>
      </c>
      <c r="E51" s="16" t="s">
        <v>77</v>
      </c>
      <c r="F51" s="16">
        <v>24000</v>
      </c>
      <c r="G51" s="16">
        <v>12000</v>
      </c>
      <c r="H51" s="16">
        <v>1030</v>
      </c>
      <c r="I51" s="16">
        <v>18</v>
      </c>
      <c r="J51" s="16">
        <v>60</v>
      </c>
      <c r="K51" s="16">
        <v>0</v>
      </c>
      <c r="L51" s="16">
        <v>1000</v>
      </c>
      <c r="M51" s="16">
        <v>38108</v>
      </c>
      <c r="N51" s="16">
        <v>3600</v>
      </c>
      <c r="O51" s="16">
        <v>200</v>
      </c>
      <c r="P51" s="16">
        <v>34308</v>
      </c>
      <c r="Q51" s="16">
        <v>250</v>
      </c>
      <c r="R51" s="16">
        <v>0</v>
      </c>
      <c r="S51" s="37"/>
      <c r="T51" s="37"/>
      <c r="U51" s="16">
        <v>0</v>
      </c>
      <c r="V51" s="16">
        <v>34058</v>
      </c>
    </row>
    <row r="52" spans="1:22" ht="24" customHeight="1">
      <c r="A52" s="7">
        <v>49</v>
      </c>
      <c r="B52" s="16" t="s">
        <v>20</v>
      </c>
      <c r="C52" s="16">
        <v>46</v>
      </c>
      <c r="D52" s="16" t="s">
        <v>516</v>
      </c>
      <c r="E52" s="16" t="s">
        <v>78</v>
      </c>
      <c r="F52" s="16">
        <v>24000</v>
      </c>
      <c r="G52" s="16">
        <v>12000</v>
      </c>
      <c r="H52" s="16">
        <v>1030</v>
      </c>
      <c r="I52" s="16">
        <v>18</v>
      </c>
      <c r="J52" s="16">
        <v>60</v>
      </c>
      <c r="K52" s="16">
        <v>0</v>
      </c>
      <c r="L52" s="16">
        <v>1000</v>
      </c>
      <c r="M52" s="16">
        <v>38108</v>
      </c>
      <c r="N52" s="16">
        <v>3600</v>
      </c>
      <c r="O52" s="16">
        <v>200</v>
      </c>
      <c r="P52" s="16">
        <v>34308</v>
      </c>
      <c r="Q52" s="16">
        <v>250</v>
      </c>
      <c r="R52" s="16">
        <v>0</v>
      </c>
      <c r="S52" s="37"/>
      <c r="T52" s="37"/>
      <c r="U52" s="16">
        <v>0</v>
      </c>
      <c r="V52" s="16">
        <v>34058</v>
      </c>
    </row>
    <row r="53" spans="1:22" ht="24" customHeight="1">
      <c r="A53" s="7">
        <v>50</v>
      </c>
      <c r="B53" s="16" t="s">
        <v>20</v>
      </c>
      <c r="C53" s="16">
        <v>48</v>
      </c>
      <c r="D53" s="16" t="s">
        <v>517</v>
      </c>
      <c r="E53" s="16" t="s">
        <v>79</v>
      </c>
      <c r="F53" s="16">
        <v>33100</v>
      </c>
      <c r="G53" s="16">
        <v>16550</v>
      </c>
      <c r="H53" s="16">
        <v>1030</v>
      </c>
      <c r="I53" s="16">
        <v>18</v>
      </c>
      <c r="J53" s="16">
        <v>60</v>
      </c>
      <c r="K53" s="16">
        <v>0</v>
      </c>
      <c r="L53" s="16">
        <v>1000</v>
      </c>
      <c r="M53" s="16">
        <v>51758</v>
      </c>
      <c r="N53" s="16">
        <v>4965</v>
      </c>
      <c r="O53" s="16">
        <v>200</v>
      </c>
      <c r="P53" s="16">
        <v>46593</v>
      </c>
      <c r="Q53" s="16">
        <v>250</v>
      </c>
      <c r="R53" s="16">
        <v>0</v>
      </c>
      <c r="S53" s="16">
        <v>0</v>
      </c>
      <c r="T53" s="16">
        <v>0</v>
      </c>
      <c r="U53" s="16">
        <v>0</v>
      </c>
      <c r="V53" s="16">
        <v>46343</v>
      </c>
    </row>
    <row r="54" spans="1:22" ht="24" customHeight="1">
      <c r="A54" s="7">
        <v>51</v>
      </c>
      <c r="B54" s="16" t="s">
        <v>20</v>
      </c>
      <c r="C54" s="16">
        <v>49</v>
      </c>
      <c r="D54" s="16" t="s">
        <v>518</v>
      </c>
      <c r="E54" s="16" t="s">
        <v>80</v>
      </c>
      <c r="F54" s="16">
        <v>23300</v>
      </c>
      <c r="G54" s="16">
        <v>11650</v>
      </c>
      <c r="H54" s="16">
        <v>1030</v>
      </c>
      <c r="I54" s="16">
        <v>18</v>
      </c>
      <c r="J54" s="16">
        <v>60</v>
      </c>
      <c r="K54" s="37"/>
      <c r="L54" s="16">
        <v>1000</v>
      </c>
      <c r="M54" s="16">
        <v>37058</v>
      </c>
      <c r="N54" s="16">
        <v>3495</v>
      </c>
      <c r="O54" s="16">
        <v>200</v>
      </c>
      <c r="P54" s="16">
        <v>33363</v>
      </c>
      <c r="Q54" s="16">
        <v>250</v>
      </c>
      <c r="R54" s="16">
        <v>0</v>
      </c>
      <c r="S54" s="37"/>
      <c r="T54" s="37"/>
      <c r="U54" s="16">
        <v>0</v>
      </c>
      <c r="V54" s="16">
        <v>33113</v>
      </c>
    </row>
    <row r="55" spans="1:22" ht="24" customHeight="1">
      <c r="A55" s="7">
        <v>52</v>
      </c>
      <c r="B55" s="16" t="s">
        <v>20</v>
      </c>
      <c r="C55" s="16">
        <v>50</v>
      </c>
      <c r="D55" s="16" t="s">
        <v>519</v>
      </c>
      <c r="E55" s="16" t="s">
        <v>81</v>
      </c>
      <c r="F55" s="16">
        <v>23300</v>
      </c>
      <c r="G55" s="16">
        <v>11650</v>
      </c>
      <c r="H55" s="16">
        <v>1030</v>
      </c>
      <c r="I55" s="16">
        <v>18</v>
      </c>
      <c r="J55" s="16">
        <v>60</v>
      </c>
      <c r="K55" s="37"/>
      <c r="L55" s="16">
        <v>1000</v>
      </c>
      <c r="M55" s="16">
        <v>37058</v>
      </c>
      <c r="N55" s="16">
        <v>3495</v>
      </c>
      <c r="O55" s="16">
        <v>200</v>
      </c>
      <c r="P55" s="16">
        <v>33363</v>
      </c>
      <c r="Q55" s="16">
        <v>250</v>
      </c>
      <c r="R55" s="37"/>
      <c r="S55" s="16">
        <v>0</v>
      </c>
      <c r="T55" s="37"/>
      <c r="U55" s="16">
        <v>0</v>
      </c>
      <c r="V55" s="16">
        <v>33113</v>
      </c>
    </row>
    <row r="56" spans="1:22" ht="24" customHeight="1">
      <c r="A56" s="7">
        <v>53</v>
      </c>
      <c r="B56" s="16" t="s">
        <v>20</v>
      </c>
      <c r="C56" s="16">
        <v>51</v>
      </c>
      <c r="D56" s="16" t="s">
        <v>520</v>
      </c>
      <c r="E56" s="16" t="s">
        <v>82</v>
      </c>
      <c r="F56" s="16">
        <v>23300</v>
      </c>
      <c r="G56" s="16">
        <v>11650</v>
      </c>
      <c r="H56" s="16">
        <v>1030</v>
      </c>
      <c r="I56" s="16">
        <v>18</v>
      </c>
      <c r="J56" s="16">
        <v>60</v>
      </c>
      <c r="K56" s="16">
        <v>0</v>
      </c>
      <c r="L56" s="16">
        <v>1000</v>
      </c>
      <c r="M56" s="16">
        <v>37058</v>
      </c>
      <c r="N56" s="16">
        <v>3495</v>
      </c>
      <c r="O56" s="16">
        <v>200</v>
      </c>
      <c r="P56" s="16">
        <v>33363</v>
      </c>
      <c r="Q56" s="16">
        <v>250</v>
      </c>
      <c r="R56" s="16">
        <v>0</v>
      </c>
      <c r="S56" s="37"/>
      <c r="T56" s="37"/>
      <c r="U56" s="16">
        <v>0</v>
      </c>
      <c r="V56" s="16">
        <v>33113</v>
      </c>
    </row>
    <row r="57" spans="1:22" ht="24" customHeight="1">
      <c r="A57" s="7">
        <v>54</v>
      </c>
      <c r="B57" s="16" t="s">
        <v>20</v>
      </c>
      <c r="C57" s="16">
        <v>52</v>
      </c>
      <c r="D57" s="16" t="s">
        <v>521</v>
      </c>
      <c r="E57" s="16" t="s">
        <v>83</v>
      </c>
      <c r="F57" s="16">
        <v>24000</v>
      </c>
      <c r="G57" s="16">
        <v>12000</v>
      </c>
      <c r="H57" s="16">
        <v>1030</v>
      </c>
      <c r="I57" s="16">
        <v>18</v>
      </c>
      <c r="J57" s="16">
        <v>60</v>
      </c>
      <c r="K57" s="16">
        <v>0</v>
      </c>
      <c r="L57" s="16">
        <v>1000</v>
      </c>
      <c r="M57" s="16">
        <v>38108</v>
      </c>
      <c r="N57" s="16">
        <v>3600</v>
      </c>
      <c r="O57" s="16">
        <v>200</v>
      </c>
      <c r="P57" s="16">
        <v>34308</v>
      </c>
      <c r="Q57" s="16">
        <v>250</v>
      </c>
      <c r="R57" s="16">
        <v>0</v>
      </c>
      <c r="S57" s="37"/>
      <c r="T57" s="37"/>
      <c r="U57" s="16">
        <v>0</v>
      </c>
      <c r="V57" s="16">
        <v>34058</v>
      </c>
    </row>
    <row r="58" spans="1:22" ht="24" customHeight="1">
      <c r="A58" s="7">
        <v>55</v>
      </c>
      <c r="B58" s="16" t="s">
        <v>20</v>
      </c>
      <c r="C58" s="16">
        <v>54</v>
      </c>
      <c r="D58" s="16" t="s">
        <v>522</v>
      </c>
      <c r="E58" s="16" t="s">
        <v>84</v>
      </c>
      <c r="F58" s="16">
        <v>35100</v>
      </c>
      <c r="G58" s="16">
        <v>17550</v>
      </c>
      <c r="H58" s="16">
        <v>1030</v>
      </c>
      <c r="I58" s="16">
        <v>18</v>
      </c>
      <c r="J58" s="16">
        <v>60</v>
      </c>
      <c r="K58" s="16">
        <v>483</v>
      </c>
      <c r="L58" s="16">
        <v>1000</v>
      </c>
      <c r="M58" s="16">
        <v>55241</v>
      </c>
      <c r="N58" s="16">
        <v>5265</v>
      </c>
      <c r="O58" s="16">
        <v>200</v>
      </c>
      <c r="P58" s="16">
        <v>49776</v>
      </c>
      <c r="Q58" s="16">
        <v>250</v>
      </c>
      <c r="R58" s="16">
        <v>0</v>
      </c>
      <c r="S58" s="16">
        <v>0</v>
      </c>
      <c r="T58" s="16">
        <v>0</v>
      </c>
      <c r="U58" s="16">
        <v>0</v>
      </c>
      <c r="V58" s="16">
        <v>49526</v>
      </c>
    </row>
    <row r="59" spans="1:22" ht="24" customHeight="1">
      <c r="A59" s="7">
        <v>56</v>
      </c>
      <c r="B59" s="16" t="s">
        <v>20</v>
      </c>
      <c r="C59" s="16">
        <v>56</v>
      </c>
      <c r="D59" s="16" t="s">
        <v>523</v>
      </c>
      <c r="E59" s="16" t="s">
        <v>85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37"/>
      <c r="U59" s="16">
        <v>0</v>
      </c>
      <c r="V59" s="16">
        <v>0</v>
      </c>
    </row>
    <row r="60" spans="1:22" ht="24" customHeight="1">
      <c r="A60" s="7">
        <v>57</v>
      </c>
      <c r="B60" s="16" t="s">
        <v>20</v>
      </c>
      <c r="C60" s="16">
        <v>57</v>
      </c>
      <c r="D60" s="16" t="s">
        <v>524</v>
      </c>
      <c r="E60" s="16" t="s">
        <v>86</v>
      </c>
      <c r="F60" s="16">
        <v>30300</v>
      </c>
      <c r="G60" s="16">
        <v>15150</v>
      </c>
      <c r="H60" s="16">
        <v>1030</v>
      </c>
      <c r="I60" s="16">
        <v>18</v>
      </c>
      <c r="J60" s="16">
        <v>60</v>
      </c>
      <c r="K60" s="16">
        <v>0</v>
      </c>
      <c r="L60" s="16">
        <v>1000</v>
      </c>
      <c r="M60" s="16">
        <v>47558</v>
      </c>
      <c r="N60" s="16">
        <v>4545</v>
      </c>
      <c r="O60" s="16">
        <v>200</v>
      </c>
      <c r="P60" s="16">
        <v>42813</v>
      </c>
      <c r="Q60" s="16">
        <v>250</v>
      </c>
      <c r="R60" s="16">
        <v>0</v>
      </c>
      <c r="S60" s="16">
        <v>0</v>
      </c>
      <c r="T60" s="16">
        <v>0</v>
      </c>
      <c r="U60" s="16">
        <v>0</v>
      </c>
      <c r="V60" s="16">
        <v>42563</v>
      </c>
    </row>
    <row r="61" spans="1:22" ht="24" customHeight="1">
      <c r="A61" s="7">
        <v>58</v>
      </c>
      <c r="B61" s="16" t="s">
        <v>20</v>
      </c>
      <c r="C61" s="16">
        <v>58</v>
      </c>
      <c r="D61" s="16" t="s">
        <v>525</v>
      </c>
      <c r="E61" s="16" t="s">
        <v>87</v>
      </c>
      <c r="F61" s="16">
        <v>23300</v>
      </c>
      <c r="G61" s="16">
        <v>11650</v>
      </c>
      <c r="H61" s="16">
        <v>1030</v>
      </c>
      <c r="I61" s="16">
        <v>18</v>
      </c>
      <c r="J61" s="16">
        <v>60</v>
      </c>
      <c r="K61" s="16">
        <v>0</v>
      </c>
      <c r="L61" s="16">
        <v>1000</v>
      </c>
      <c r="M61" s="16">
        <v>37058</v>
      </c>
      <c r="N61" s="16">
        <v>3495</v>
      </c>
      <c r="O61" s="16">
        <v>200</v>
      </c>
      <c r="P61" s="16">
        <v>33363</v>
      </c>
      <c r="Q61" s="16">
        <v>250</v>
      </c>
      <c r="R61" s="16">
        <v>0</v>
      </c>
      <c r="S61" s="37"/>
      <c r="T61" s="37"/>
      <c r="U61" s="16">
        <v>0</v>
      </c>
      <c r="V61" s="16">
        <v>33113</v>
      </c>
    </row>
    <row r="62" spans="1:22" ht="24" customHeight="1">
      <c r="A62" s="7">
        <v>59</v>
      </c>
      <c r="B62" s="16" t="s">
        <v>20</v>
      </c>
      <c r="C62" s="16">
        <v>59</v>
      </c>
      <c r="D62" s="16" t="s">
        <v>526</v>
      </c>
      <c r="E62" s="16" t="s">
        <v>88</v>
      </c>
      <c r="F62" s="16">
        <v>35100</v>
      </c>
      <c r="G62" s="16">
        <v>17550</v>
      </c>
      <c r="H62" s="16">
        <v>1030</v>
      </c>
      <c r="I62" s="16">
        <v>18</v>
      </c>
      <c r="J62" s="16">
        <v>60</v>
      </c>
      <c r="K62" s="37"/>
      <c r="L62" s="16">
        <v>1000</v>
      </c>
      <c r="M62" s="16">
        <v>54758</v>
      </c>
      <c r="N62" s="16">
        <v>5265</v>
      </c>
      <c r="O62" s="16">
        <v>200</v>
      </c>
      <c r="P62" s="16">
        <v>49293</v>
      </c>
      <c r="Q62" s="16">
        <v>250</v>
      </c>
      <c r="R62" s="16">
        <v>0</v>
      </c>
      <c r="S62" s="37"/>
      <c r="T62" s="37"/>
      <c r="U62" s="16">
        <v>0</v>
      </c>
      <c r="V62" s="16">
        <v>49043</v>
      </c>
    </row>
    <row r="63" spans="1:22" ht="24" customHeight="1">
      <c r="A63" s="7">
        <v>60</v>
      </c>
      <c r="B63" s="16" t="s">
        <v>20</v>
      </c>
      <c r="C63" s="16">
        <v>60</v>
      </c>
      <c r="D63" s="16" t="s">
        <v>527</v>
      </c>
      <c r="E63" s="16" t="s">
        <v>89</v>
      </c>
      <c r="F63" s="16">
        <v>17550</v>
      </c>
      <c r="G63" s="16">
        <v>8775</v>
      </c>
      <c r="H63" s="16">
        <v>1030</v>
      </c>
      <c r="I63" s="16">
        <v>18</v>
      </c>
      <c r="J63" s="16">
        <v>60</v>
      </c>
      <c r="K63" s="37"/>
      <c r="L63" s="16">
        <v>1000</v>
      </c>
      <c r="M63" s="16">
        <v>28433</v>
      </c>
      <c r="N63" s="16">
        <v>2633</v>
      </c>
      <c r="O63" s="16">
        <v>200</v>
      </c>
      <c r="P63" s="16">
        <v>25600</v>
      </c>
      <c r="Q63" s="16">
        <v>250</v>
      </c>
      <c r="R63" s="16">
        <v>0</v>
      </c>
      <c r="S63" s="37"/>
      <c r="T63" s="37"/>
      <c r="U63" s="16">
        <v>0</v>
      </c>
      <c r="V63" s="16">
        <v>25350</v>
      </c>
    </row>
    <row r="64" spans="1:22" ht="24" customHeight="1">
      <c r="A64" s="7">
        <v>61</v>
      </c>
      <c r="B64" s="16" t="s">
        <v>20</v>
      </c>
      <c r="C64" s="16">
        <v>61</v>
      </c>
      <c r="D64" s="16" t="s">
        <v>528</v>
      </c>
      <c r="E64" s="16" t="s">
        <v>90</v>
      </c>
      <c r="F64" s="16">
        <v>33100</v>
      </c>
      <c r="G64" s="16">
        <v>16550</v>
      </c>
      <c r="H64" s="16">
        <v>1030</v>
      </c>
      <c r="I64" s="16">
        <v>18</v>
      </c>
      <c r="J64" s="16">
        <v>60</v>
      </c>
      <c r="K64" s="16">
        <v>0</v>
      </c>
      <c r="L64" s="16">
        <v>1000</v>
      </c>
      <c r="M64" s="16">
        <v>51758</v>
      </c>
      <c r="N64" s="16">
        <v>4965</v>
      </c>
      <c r="O64" s="16">
        <v>200</v>
      </c>
      <c r="P64" s="16">
        <v>46593</v>
      </c>
      <c r="Q64" s="16">
        <v>250</v>
      </c>
      <c r="R64" s="16">
        <v>0</v>
      </c>
      <c r="S64" s="16">
        <v>0</v>
      </c>
      <c r="T64" s="16">
        <v>0</v>
      </c>
      <c r="U64" s="16">
        <v>0</v>
      </c>
      <c r="V64" s="16">
        <v>46343</v>
      </c>
    </row>
    <row r="65" spans="1:22" ht="24" customHeight="1">
      <c r="A65" s="7">
        <v>62</v>
      </c>
      <c r="B65" s="16" t="s">
        <v>943</v>
      </c>
      <c r="C65" s="16">
        <v>62</v>
      </c>
      <c r="D65" s="16" t="s">
        <v>529</v>
      </c>
      <c r="E65" s="16" t="s">
        <v>91</v>
      </c>
      <c r="F65" s="16">
        <v>23300</v>
      </c>
      <c r="G65" s="16">
        <v>11650</v>
      </c>
      <c r="H65" s="16">
        <v>1030</v>
      </c>
      <c r="I65" s="16">
        <v>18</v>
      </c>
      <c r="J65" s="16">
        <v>60</v>
      </c>
      <c r="K65" s="16">
        <v>0</v>
      </c>
      <c r="L65" s="16">
        <v>1000</v>
      </c>
      <c r="M65" s="16">
        <v>37058</v>
      </c>
      <c r="N65" s="16">
        <v>3495</v>
      </c>
      <c r="O65" s="16">
        <v>200</v>
      </c>
      <c r="P65" s="16">
        <v>33363</v>
      </c>
      <c r="Q65" s="16">
        <v>250</v>
      </c>
      <c r="R65" s="16">
        <v>0</v>
      </c>
      <c r="S65" s="37"/>
      <c r="T65" s="37"/>
      <c r="U65" s="16">
        <v>0</v>
      </c>
      <c r="V65" s="16">
        <v>33113</v>
      </c>
    </row>
    <row r="66" spans="1:22" ht="24" customHeight="1">
      <c r="A66" s="7">
        <v>63</v>
      </c>
      <c r="B66" s="16" t="s">
        <v>20</v>
      </c>
      <c r="C66" s="16">
        <v>63</v>
      </c>
      <c r="D66" s="16" t="s">
        <v>530</v>
      </c>
      <c r="E66" s="16" t="s">
        <v>92</v>
      </c>
      <c r="F66" s="16">
        <v>28600</v>
      </c>
      <c r="G66" s="16">
        <v>14300</v>
      </c>
      <c r="H66" s="16">
        <v>1030</v>
      </c>
      <c r="I66" s="16">
        <v>18</v>
      </c>
      <c r="J66" s="16">
        <v>60</v>
      </c>
      <c r="K66" s="16">
        <v>0</v>
      </c>
      <c r="L66" s="16">
        <v>1000</v>
      </c>
      <c r="M66" s="16">
        <v>45008</v>
      </c>
      <c r="N66" s="16">
        <v>4290</v>
      </c>
      <c r="O66" s="16">
        <v>200</v>
      </c>
      <c r="P66" s="16">
        <v>40518</v>
      </c>
      <c r="Q66" s="16">
        <v>250</v>
      </c>
      <c r="R66" s="16">
        <v>0</v>
      </c>
      <c r="S66" s="16">
        <v>0</v>
      </c>
      <c r="T66" s="16">
        <v>0</v>
      </c>
      <c r="U66" s="16">
        <v>0</v>
      </c>
      <c r="V66" s="16">
        <v>40268</v>
      </c>
    </row>
    <row r="67" spans="1:22" ht="24" customHeight="1">
      <c r="A67" s="7">
        <v>64</v>
      </c>
      <c r="B67" s="16" t="s">
        <v>20</v>
      </c>
      <c r="C67" s="16">
        <v>64</v>
      </c>
      <c r="D67" s="16" t="s">
        <v>531</v>
      </c>
      <c r="E67" s="16" t="s">
        <v>93</v>
      </c>
      <c r="F67" s="16">
        <v>31200</v>
      </c>
      <c r="G67" s="16">
        <v>15600</v>
      </c>
      <c r="H67" s="16">
        <v>1030</v>
      </c>
      <c r="I67" s="16">
        <v>18</v>
      </c>
      <c r="J67" s="16">
        <v>60</v>
      </c>
      <c r="K67" s="16">
        <v>428</v>
      </c>
      <c r="L67" s="16">
        <v>1000</v>
      </c>
      <c r="M67" s="16">
        <v>49336</v>
      </c>
      <c r="N67" s="16">
        <v>4680</v>
      </c>
      <c r="O67" s="16">
        <v>200</v>
      </c>
      <c r="P67" s="16">
        <v>44456</v>
      </c>
      <c r="Q67" s="16">
        <v>250</v>
      </c>
      <c r="R67" s="16">
        <v>0</v>
      </c>
      <c r="S67" s="16">
        <v>0</v>
      </c>
      <c r="T67" s="16">
        <v>0</v>
      </c>
      <c r="U67" s="16">
        <v>0</v>
      </c>
      <c r="V67" s="16">
        <v>44206</v>
      </c>
    </row>
    <row r="68" spans="1:22" ht="24" customHeight="1">
      <c r="A68" s="7">
        <v>65</v>
      </c>
      <c r="B68" s="16" t="s">
        <v>20</v>
      </c>
      <c r="C68" s="16">
        <v>65</v>
      </c>
      <c r="D68" s="16" t="s">
        <v>532</v>
      </c>
      <c r="E68" s="16" t="s">
        <v>94</v>
      </c>
      <c r="F68" s="16">
        <v>31200</v>
      </c>
      <c r="G68" s="16">
        <v>15600</v>
      </c>
      <c r="H68" s="16">
        <v>1030</v>
      </c>
      <c r="I68" s="16">
        <v>18</v>
      </c>
      <c r="J68" s="16">
        <v>60</v>
      </c>
      <c r="K68" s="37"/>
      <c r="L68" s="16">
        <v>1000</v>
      </c>
      <c r="M68" s="16">
        <v>48908</v>
      </c>
      <c r="N68" s="16">
        <v>4680</v>
      </c>
      <c r="O68" s="16">
        <v>200</v>
      </c>
      <c r="P68" s="16">
        <v>44028</v>
      </c>
      <c r="Q68" s="16">
        <v>250</v>
      </c>
      <c r="R68" s="16">
        <v>0</v>
      </c>
      <c r="S68" s="37"/>
      <c r="T68" s="37"/>
      <c r="U68" s="16">
        <v>0</v>
      </c>
      <c r="V68" s="16">
        <v>43778</v>
      </c>
    </row>
    <row r="69" spans="1:22" ht="24" customHeight="1">
      <c r="A69" s="7">
        <v>66</v>
      </c>
      <c r="B69" s="16" t="s">
        <v>20</v>
      </c>
      <c r="C69" s="16">
        <v>66</v>
      </c>
      <c r="D69" s="16" t="s">
        <v>533</v>
      </c>
      <c r="E69" s="16" t="s">
        <v>95</v>
      </c>
      <c r="F69" s="16">
        <v>32100</v>
      </c>
      <c r="G69" s="16">
        <v>16050</v>
      </c>
      <c r="H69" s="16">
        <v>1030</v>
      </c>
      <c r="I69" s="16">
        <v>18</v>
      </c>
      <c r="J69" s="16">
        <v>60</v>
      </c>
      <c r="K69" s="16">
        <v>0</v>
      </c>
      <c r="L69" s="16">
        <v>1000</v>
      </c>
      <c r="M69" s="16">
        <v>50258</v>
      </c>
      <c r="N69" s="16">
        <v>4815</v>
      </c>
      <c r="O69" s="16">
        <v>200</v>
      </c>
      <c r="P69" s="16">
        <v>45243</v>
      </c>
      <c r="Q69" s="16">
        <v>250</v>
      </c>
      <c r="R69" s="16">
        <v>0</v>
      </c>
      <c r="S69" s="16">
        <v>0</v>
      </c>
      <c r="T69" s="16">
        <v>0</v>
      </c>
      <c r="U69" s="16">
        <v>0</v>
      </c>
      <c r="V69" s="16">
        <v>44993</v>
      </c>
    </row>
    <row r="70" spans="1:22" ht="24" customHeight="1">
      <c r="A70" s="7">
        <v>67</v>
      </c>
      <c r="B70" s="16" t="s">
        <v>20</v>
      </c>
      <c r="C70" s="16">
        <v>67</v>
      </c>
      <c r="D70" s="16" t="s">
        <v>534</v>
      </c>
      <c r="E70" s="16" t="s">
        <v>96</v>
      </c>
      <c r="F70" s="16">
        <v>31200</v>
      </c>
      <c r="G70" s="16">
        <v>15600</v>
      </c>
      <c r="H70" s="16">
        <v>1030</v>
      </c>
      <c r="I70" s="16">
        <v>18</v>
      </c>
      <c r="J70" s="16">
        <v>60</v>
      </c>
      <c r="K70" s="16">
        <v>0</v>
      </c>
      <c r="L70" s="16">
        <v>1000</v>
      </c>
      <c r="M70" s="16">
        <v>48908</v>
      </c>
      <c r="N70" s="16">
        <v>4680</v>
      </c>
      <c r="O70" s="16">
        <v>200</v>
      </c>
      <c r="P70" s="16">
        <v>44028</v>
      </c>
      <c r="Q70" s="16">
        <v>250</v>
      </c>
      <c r="R70" s="16">
        <v>0</v>
      </c>
      <c r="S70" s="16">
        <v>0</v>
      </c>
      <c r="T70" s="16">
        <v>0</v>
      </c>
      <c r="U70" s="16">
        <v>0</v>
      </c>
      <c r="V70" s="16">
        <v>43778</v>
      </c>
    </row>
    <row r="71" spans="1:22" ht="24" customHeight="1">
      <c r="A71" s="7">
        <v>68</v>
      </c>
      <c r="B71" s="16" t="s">
        <v>20</v>
      </c>
      <c r="C71" s="16">
        <v>69</v>
      </c>
      <c r="D71" s="16" t="s">
        <v>956</v>
      </c>
      <c r="E71" s="16" t="s">
        <v>952</v>
      </c>
      <c r="F71" s="16">
        <v>24000</v>
      </c>
      <c r="G71" s="16">
        <v>12000</v>
      </c>
      <c r="H71" s="16">
        <v>1030</v>
      </c>
      <c r="I71" s="16">
        <v>18</v>
      </c>
      <c r="J71" s="16">
        <v>60</v>
      </c>
      <c r="K71" s="37"/>
      <c r="L71" s="16">
        <v>1000</v>
      </c>
      <c r="M71" s="16">
        <v>38108</v>
      </c>
      <c r="N71" s="16">
        <v>3600</v>
      </c>
      <c r="O71" s="16">
        <v>200</v>
      </c>
      <c r="P71" s="16">
        <v>34308</v>
      </c>
      <c r="Q71" s="16">
        <v>250</v>
      </c>
      <c r="R71" s="37"/>
      <c r="S71" s="37"/>
      <c r="T71" s="37"/>
      <c r="U71" s="16">
        <v>0</v>
      </c>
      <c r="V71" s="16">
        <v>34058</v>
      </c>
    </row>
    <row r="72" spans="1:22" ht="24" customHeight="1">
      <c r="A72" s="7">
        <v>69</v>
      </c>
      <c r="B72" s="16" t="s">
        <v>20</v>
      </c>
      <c r="C72" s="16">
        <v>70</v>
      </c>
      <c r="D72" s="16" t="s">
        <v>535</v>
      </c>
      <c r="E72" s="16" t="s">
        <v>97</v>
      </c>
      <c r="F72" s="16">
        <v>19500</v>
      </c>
      <c r="G72" s="16">
        <v>9750</v>
      </c>
      <c r="H72" s="16">
        <v>1030</v>
      </c>
      <c r="I72" s="16">
        <v>18</v>
      </c>
      <c r="J72" s="16">
        <v>60</v>
      </c>
      <c r="K72" s="37"/>
      <c r="L72" s="16">
        <v>1000</v>
      </c>
      <c r="M72" s="16">
        <v>31358</v>
      </c>
      <c r="N72" s="16">
        <v>2925</v>
      </c>
      <c r="O72" s="16">
        <v>200</v>
      </c>
      <c r="P72" s="16">
        <v>28233</v>
      </c>
      <c r="Q72" s="16">
        <v>250</v>
      </c>
      <c r="R72" s="16">
        <v>0</v>
      </c>
      <c r="S72" s="37"/>
      <c r="T72" s="37"/>
      <c r="U72" s="16">
        <v>0</v>
      </c>
      <c r="V72" s="16">
        <v>27983</v>
      </c>
    </row>
    <row r="73" spans="1:22" ht="24" customHeight="1">
      <c r="A73" s="7">
        <v>70</v>
      </c>
      <c r="B73" s="16" t="s">
        <v>20</v>
      </c>
      <c r="C73" s="16">
        <v>71</v>
      </c>
      <c r="D73" s="16" t="s">
        <v>536</v>
      </c>
      <c r="E73" s="16" t="s">
        <v>98</v>
      </c>
      <c r="F73" s="16">
        <v>23300</v>
      </c>
      <c r="G73" s="16">
        <v>11650</v>
      </c>
      <c r="H73" s="16">
        <v>1030</v>
      </c>
      <c r="I73" s="16">
        <v>18</v>
      </c>
      <c r="J73" s="16">
        <v>60</v>
      </c>
      <c r="K73" s="16">
        <v>0</v>
      </c>
      <c r="L73" s="16">
        <v>1000</v>
      </c>
      <c r="M73" s="16">
        <v>37058</v>
      </c>
      <c r="N73" s="16">
        <v>3495</v>
      </c>
      <c r="O73" s="16">
        <v>200</v>
      </c>
      <c r="P73" s="16">
        <v>33363</v>
      </c>
      <c r="Q73" s="16">
        <v>250</v>
      </c>
      <c r="R73" s="16">
        <v>0</v>
      </c>
      <c r="S73" s="16">
        <v>0</v>
      </c>
      <c r="T73" s="37"/>
      <c r="U73" s="16">
        <v>0</v>
      </c>
      <c r="V73" s="16">
        <v>33113</v>
      </c>
    </row>
    <row r="74" spans="1:22" ht="24" customHeight="1">
      <c r="A74" s="7">
        <v>71</v>
      </c>
      <c r="B74" s="16" t="s">
        <v>20</v>
      </c>
      <c r="C74" s="16">
        <v>72</v>
      </c>
      <c r="D74" s="16" t="s">
        <v>537</v>
      </c>
      <c r="E74" s="16" t="s">
        <v>99</v>
      </c>
      <c r="F74" s="16">
        <v>31200</v>
      </c>
      <c r="G74" s="16">
        <v>15600</v>
      </c>
      <c r="H74" s="16">
        <v>1030</v>
      </c>
      <c r="I74" s="16">
        <v>18</v>
      </c>
      <c r="J74" s="16">
        <v>60</v>
      </c>
      <c r="K74" s="37"/>
      <c r="L74" s="16">
        <v>1000</v>
      </c>
      <c r="M74" s="16">
        <v>48908</v>
      </c>
      <c r="N74" s="16">
        <v>4680</v>
      </c>
      <c r="O74" s="16">
        <v>200</v>
      </c>
      <c r="P74" s="16">
        <v>44028</v>
      </c>
      <c r="Q74" s="16">
        <v>250</v>
      </c>
      <c r="R74" s="16">
        <v>0</v>
      </c>
      <c r="S74" s="37"/>
      <c r="T74" s="37"/>
      <c r="U74" s="16">
        <v>0</v>
      </c>
      <c r="V74" s="16">
        <v>43778</v>
      </c>
    </row>
    <row r="75" spans="1:22" ht="24" customHeight="1">
      <c r="A75" s="7">
        <v>72</v>
      </c>
      <c r="B75" s="16" t="s">
        <v>20</v>
      </c>
      <c r="C75" s="16">
        <v>73</v>
      </c>
      <c r="D75" s="16" t="s">
        <v>538</v>
      </c>
      <c r="E75" s="16" t="s">
        <v>100</v>
      </c>
      <c r="F75" s="16">
        <v>29400</v>
      </c>
      <c r="G75" s="16">
        <v>14700</v>
      </c>
      <c r="H75" s="16">
        <v>1030</v>
      </c>
      <c r="I75" s="16">
        <v>18</v>
      </c>
      <c r="J75" s="16">
        <v>60</v>
      </c>
      <c r="K75" s="16">
        <v>0</v>
      </c>
      <c r="L75" s="16">
        <v>1000</v>
      </c>
      <c r="M75" s="16">
        <v>46208</v>
      </c>
      <c r="N75" s="16">
        <v>4410</v>
      </c>
      <c r="O75" s="16">
        <v>200</v>
      </c>
      <c r="P75" s="16">
        <v>41598</v>
      </c>
      <c r="Q75" s="16">
        <v>250</v>
      </c>
      <c r="R75" s="16">
        <v>0</v>
      </c>
      <c r="S75" s="16">
        <v>0</v>
      </c>
      <c r="T75" s="16">
        <v>0</v>
      </c>
      <c r="U75" s="16">
        <v>0</v>
      </c>
      <c r="V75" s="16">
        <v>41348</v>
      </c>
    </row>
    <row r="76" spans="1:22" ht="24" customHeight="1">
      <c r="A76" s="7">
        <v>73</v>
      </c>
      <c r="B76" s="16" t="s">
        <v>20</v>
      </c>
      <c r="C76" s="16">
        <v>74</v>
      </c>
      <c r="D76" s="16" t="s">
        <v>539</v>
      </c>
      <c r="E76" s="16" t="s">
        <v>101</v>
      </c>
      <c r="F76" s="16">
        <v>23300</v>
      </c>
      <c r="G76" s="16">
        <v>11650</v>
      </c>
      <c r="H76" s="16">
        <v>1030</v>
      </c>
      <c r="I76" s="16">
        <v>18</v>
      </c>
      <c r="J76" s="16">
        <v>60</v>
      </c>
      <c r="K76" s="16">
        <v>0</v>
      </c>
      <c r="L76" s="16">
        <v>1000</v>
      </c>
      <c r="M76" s="16">
        <v>37058</v>
      </c>
      <c r="N76" s="16">
        <v>3495</v>
      </c>
      <c r="O76" s="16">
        <v>200</v>
      </c>
      <c r="P76" s="16">
        <v>33363</v>
      </c>
      <c r="Q76" s="16">
        <v>250</v>
      </c>
      <c r="R76" s="16">
        <v>0</v>
      </c>
      <c r="S76" s="37"/>
      <c r="T76" s="37"/>
      <c r="U76" s="16">
        <v>0</v>
      </c>
      <c r="V76" s="16">
        <v>33113</v>
      </c>
    </row>
    <row r="77" spans="1:22" ht="24" customHeight="1">
      <c r="A77" s="7">
        <v>74</v>
      </c>
      <c r="B77" s="16" t="s">
        <v>20</v>
      </c>
      <c r="C77" s="16">
        <v>75</v>
      </c>
      <c r="D77" s="16" t="s">
        <v>540</v>
      </c>
      <c r="E77" s="16" t="s">
        <v>102</v>
      </c>
      <c r="F77" s="16">
        <v>23300</v>
      </c>
      <c r="G77" s="16">
        <v>11650</v>
      </c>
      <c r="H77" s="16">
        <v>1030</v>
      </c>
      <c r="I77" s="16">
        <v>18</v>
      </c>
      <c r="J77" s="16">
        <v>60</v>
      </c>
      <c r="K77" s="37"/>
      <c r="L77" s="16">
        <v>1000</v>
      </c>
      <c r="M77" s="16">
        <v>37058</v>
      </c>
      <c r="N77" s="16">
        <v>3495</v>
      </c>
      <c r="O77" s="16">
        <v>200</v>
      </c>
      <c r="P77" s="16">
        <v>33363</v>
      </c>
      <c r="Q77" s="16">
        <v>250</v>
      </c>
      <c r="R77" s="16">
        <v>0</v>
      </c>
      <c r="S77" s="37"/>
      <c r="T77" s="37"/>
      <c r="U77" s="16">
        <v>0</v>
      </c>
      <c r="V77" s="16">
        <v>33113</v>
      </c>
    </row>
    <row r="78" spans="1:22" ht="24" customHeight="1">
      <c r="A78" s="7">
        <v>75</v>
      </c>
      <c r="B78" s="16" t="s">
        <v>20</v>
      </c>
      <c r="C78" s="16">
        <v>80</v>
      </c>
      <c r="D78" s="16" t="s">
        <v>541</v>
      </c>
      <c r="E78" s="16" t="s">
        <v>103</v>
      </c>
      <c r="F78" s="16">
        <v>32100</v>
      </c>
      <c r="G78" s="16">
        <v>16050</v>
      </c>
      <c r="H78" s="16">
        <v>1030</v>
      </c>
      <c r="I78" s="16">
        <v>18</v>
      </c>
      <c r="J78" s="16">
        <v>60</v>
      </c>
      <c r="K78" s="37"/>
      <c r="L78" s="16">
        <v>1000</v>
      </c>
      <c r="M78" s="16">
        <v>50258</v>
      </c>
      <c r="N78" s="16">
        <v>4815</v>
      </c>
      <c r="O78" s="16">
        <v>200</v>
      </c>
      <c r="P78" s="16">
        <v>45243</v>
      </c>
      <c r="Q78" s="16">
        <v>250</v>
      </c>
      <c r="R78" s="16">
        <v>0</v>
      </c>
      <c r="S78" s="37"/>
      <c r="T78" s="37"/>
      <c r="U78" s="16">
        <v>0</v>
      </c>
      <c r="V78" s="16">
        <v>44993</v>
      </c>
    </row>
    <row r="79" spans="1:22" ht="24" customHeight="1">
      <c r="A79" s="7">
        <v>76</v>
      </c>
      <c r="B79" s="16" t="s">
        <v>20</v>
      </c>
      <c r="C79" s="16">
        <v>81</v>
      </c>
      <c r="D79" s="16" t="s">
        <v>542</v>
      </c>
      <c r="E79" s="16" t="s">
        <v>104</v>
      </c>
      <c r="F79" s="16">
        <v>23300</v>
      </c>
      <c r="G79" s="16">
        <v>11650</v>
      </c>
      <c r="H79" s="16">
        <v>1030</v>
      </c>
      <c r="I79" s="16">
        <v>18</v>
      </c>
      <c r="J79" s="16">
        <v>60</v>
      </c>
      <c r="K79" s="16">
        <v>0</v>
      </c>
      <c r="L79" s="16">
        <v>1000</v>
      </c>
      <c r="M79" s="16">
        <v>37058</v>
      </c>
      <c r="N79" s="16">
        <v>3495</v>
      </c>
      <c r="O79" s="16">
        <v>200</v>
      </c>
      <c r="P79" s="16">
        <v>33363</v>
      </c>
      <c r="Q79" s="16">
        <v>250</v>
      </c>
      <c r="R79" s="16">
        <v>0</v>
      </c>
      <c r="S79" s="37"/>
      <c r="T79" s="37"/>
      <c r="U79" s="16">
        <v>0</v>
      </c>
      <c r="V79" s="16">
        <v>33113</v>
      </c>
    </row>
    <row r="80" spans="1:22" ht="24" customHeight="1">
      <c r="A80" s="7">
        <v>77</v>
      </c>
      <c r="B80" s="16" t="s">
        <v>20</v>
      </c>
      <c r="C80" s="16">
        <v>82</v>
      </c>
      <c r="D80" s="16" t="s">
        <v>543</v>
      </c>
      <c r="E80" s="16" t="s">
        <v>105</v>
      </c>
      <c r="F80" s="16">
        <v>31200</v>
      </c>
      <c r="G80" s="16">
        <v>15600</v>
      </c>
      <c r="H80" s="16">
        <v>1030</v>
      </c>
      <c r="I80" s="16">
        <v>18</v>
      </c>
      <c r="J80" s="16">
        <v>60</v>
      </c>
      <c r="K80" s="16">
        <v>0</v>
      </c>
      <c r="L80" s="16">
        <v>1000</v>
      </c>
      <c r="M80" s="16">
        <v>48908</v>
      </c>
      <c r="N80" s="16">
        <v>4680</v>
      </c>
      <c r="O80" s="16">
        <v>200</v>
      </c>
      <c r="P80" s="16">
        <v>44028</v>
      </c>
      <c r="Q80" s="16">
        <v>250</v>
      </c>
      <c r="R80" s="16">
        <v>0</v>
      </c>
      <c r="S80" s="16">
        <v>0</v>
      </c>
      <c r="T80" s="16">
        <v>0</v>
      </c>
      <c r="U80" s="16">
        <v>0</v>
      </c>
      <c r="V80" s="16">
        <v>43778</v>
      </c>
    </row>
    <row r="81" spans="1:22" ht="24" customHeight="1">
      <c r="A81" s="7">
        <v>78</v>
      </c>
      <c r="B81" s="16" t="s">
        <v>20</v>
      </c>
      <c r="C81" s="16">
        <v>84</v>
      </c>
      <c r="D81" s="16" t="s">
        <v>544</v>
      </c>
      <c r="E81" s="16" t="s">
        <v>106</v>
      </c>
      <c r="F81" s="16">
        <v>24000</v>
      </c>
      <c r="G81" s="16">
        <v>12000</v>
      </c>
      <c r="H81" s="16">
        <v>1030</v>
      </c>
      <c r="I81" s="16">
        <v>18</v>
      </c>
      <c r="J81" s="16">
        <v>60</v>
      </c>
      <c r="K81" s="37"/>
      <c r="L81" s="16">
        <v>1000</v>
      </c>
      <c r="M81" s="16">
        <v>38108</v>
      </c>
      <c r="N81" s="16">
        <v>3600</v>
      </c>
      <c r="O81" s="16">
        <v>200</v>
      </c>
      <c r="P81" s="16">
        <v>34308</v>
      </c>
      <c r="Q81" s="16">
        <v>250</v>
      </c>
      <c r="R81" s="16">
        <v>0</v>
      </c>
      <c r="S81" s="37"/>
      <c r="T81" s="37"/>
      <c r="U81" s="16">
        <v>0</v>
      </c>
      <c r="V81" s="16">
        <v>34058</v>
      </c>
    </row>
    <row r="82" spans="1:22" ht="24" customHeight="1">
      <c r="A82" s="7">
        <v>79</v>
      </c>
      <c r="B82" s="16" t="s">
        <v>20</v>
      </c>
      <c r="C82" s="16">
        <v>85</v>
      </c>
      <c r="D82" s="16" t="s">
        <v>545</v>
      </c>
      <c r="E82" s="16" t="s">
        <v>99</v>
      </c>
      <c r="F82" s="16">
        <v>31200</v>
      </c>
      <c r="G82" s="16">
        <v>15600</v>
      </c>
      <c r="H82" s="16">
        <v>1030</v>
      </c>
      <c r="I82" s="16">
        <v>18</v>
      </c>
      <c r="J82" s="16">
        <v>60</v>
      </c>
      <c r="K82" s="16">
        <v>428</v>
      </c>
      <c r="L82" s="16">
        <v>1000</v>
      </c>
      <c r="M82" s="16">
        <v>49336</v>
      </c>
      <c r="N82" s="16">
        <v>4680</v>
      </c>
      <c r="O82" s="16">
        <v>200</v>
      </c>
      <c r="P82" s="16">
        <v>44456</v>
      </c>
      <c r="Q82" s="16">
        <v>250</v>
      </c>
      <c r="R82" s="16">
        <v>0</v>
      </c>
      <c r="S82" s="16">
        <v>0</v>
      </c>
      <c r="T82" s="16">
        <v>0</v>
      </c>
      <c r="U82" s="16">
        <v>0</v>
      </c>
      <c r="V82" s="16">
        <v>44206</v>
      </c>
    </row>
    <row r="83" spans="1:22" ht="24" customHeight="1">
      <c r="A83" s="7">
        <v>80</v>
      </c>
      <c r="B83" s="16" t="s">
        <v>20</v>
      </c>
      <c r="C83" s="16">
        <v>88</v>
      </c>
      <c r="D83" s="16" t="s">
        <v>546</v>
      </c>
      <c r="E83" s="16" t="s">
        <v>107</v>
      </c>
      <c r="F83" s="16">
        <v>19500</v>
      </c>
      <c r="G83" s="16">
        <v>9750</v>
      </c>
      <c r="H83" s="16">
        <v>1030</v>
      </c>
      <c r="I83" s="16">
        <v>18</v>
      </c>
      <c r="J83" s="16">
        <v>60</v>
      </c>
      <c r="K83" s="37"/>
      <c r="L83" s="16">
        <v>1000</v>
      </c>
      <c r="M83" s="16">
        <v>31358</v>
      </c>
      <c r="N83" s="16">
        <v>2925</v>
      </c>
      <c r="O83" s="16">
        <v>0</v>
      </c>
      <c r="P83" s="16">
        <v>28433</v>
      </c>
      <c r="Q83" s="16">
        <v>250</v>
      </c>
      <c r="R83" s="16">
        <v>0</v>
      </c>
      <c r="S83" s="37"/>
      <c r="T83" s="37"/>
      <c r="U83" s="16">
        <v>0</v>
      </c>
      <c r="V83" s="16">
        <v>28183</v>
      </c>
    </row>
    <row r="84" spans="1:22" ht="24" customHeight="1">
      <c r="A84" s="7">
        <v>81</v>
      </c>
      <c r="B84" s="16" t="s">
        <v>20</v>
      </c>
      <c r="C84" s="16">
        <v>90</v>
      </c>
      <c r="D84" s="16" t="s">
        <v>547</v>
      </c>
      <c r="E84" s="16" t="s">
        <v>108</v>
      </c>
      <c r="F84" s="16">
        <v>37300</v>
      </c>
      <c r="G84" s="16">
        <v>18650</v>
      </c>
      <c r="H84" s="16">
        <v>1030</v>
      </c>
      <c r="I84" s="16">
        <v>18</v>
      </c>
      <c r="J84" s="16">
        <v>60</v>
      </c>
      <c r="K84" s="16">
        <v>0</v>
      </c>
      <c r="L84" s="16">
        <v>1000</v>
      </c>
      <c r="M84" s="16">
        <v>58058</v>
      </c>
      <c r="N84" s="16">
        <v>5595</v>
      </c>
      <c r="O84" s="16">
        <v>200</v>
      </c>
      <c r="P84" s="16">
        <v>52263</v>
      </c>
      <c r="Q84" s="16">
        <v>250</v>
      </c>
      <c r="R84" s="16">
        <v>0</v>
      </c>
      <c r="S84" s="16">
        <v>0</v>
      </c>
      <c r="T84" s="37"/>
      <c r="U84" s="16">
        <v>0</v>
      </c>
      <c r="V84" s="16">
        <v>52013</v>
      </c>
    </row>
    <row r="85" spans="1:22" ht="24" customHeight="1">
      <c r="A85" s="7">
        <v>82</v>
      </c>
      <c r="B85" s="16" t="s">
        <v>20</v>
      </c>
      <c r="C85" s="16">
        <v>92</v>
      </c>
      <c r="D85" s="16" t="s">
        <v>548</v>
      </c>
      <c r="E85" s="16" t="s">
        <v>109</v>
      </c>
      <c r="F85" s="16">
        <v>23300</v>
      </c>
      <c r="G85" s="16">
        <v>11650</v>
      </c>
      <c r="H85" s="16">
        <v>1030</v>
      </c>
      <c r="I85" s="16">
        <v>18</v>
      </c>
      <c r="J85" s="16">
        <v>60</v>
      </c>
      <c r="K85" s="37"/>
      <c r="L85" s="16">
        <v>1000</v>
      </c>
      <c r="M85" s="16">
        <v>37058</v>
      </c>
      <c r="N85" s="16">
        <v>3495</v>
      </c>
      <c r="O85" s="16">
        <v>200</v>
      </c>
      <c r="P85" s="16">
        <v>33363</v>
      </c>
      <c r="Q85" s="16">
        <v>250</v>
      </c>
      <c r="R85" s="16">
        <v>0</v>
      </c>
      <c r="S85" s="37"/>
      <c r="T85" s="37"/>
      <c r="U85" s="16">
        <v>0</v>
      </c>
      <c r="V85" s="16">
        <v>33113</v>
      </c>
    </row>
    <row r="86" spans="1:22" ht="24" customHeight="1">
      <c r="A86" s="7">
        <v>83</v>
      </c>
      <c r="B86" s="16" t="s">
        <v>20</v>
      </c>
      <c r="C86" s="16">
        <v>94</v>
      </c>
      <c r="D86" s="16" t="s">
        <v>549</v>
      </c>
      <c r="E86" s="16" t="s">
        <v>110</v>
      </c>
      <c r="F86" s="16">
        <v>21300</v>
      </c>
      <c r="G86" s="16">
        <v>10650</v>
      </c>
      <c r="H86" s="16">
        <v>1030</v>
      </c>
      <c r="I86" s="16">
        <v>18</v>
      </c>
      <c r="J86" s="16">
        <v>60</v>
      </c>
      <c r="K86" s="16">
        <v>0</v>
      </c>
      <c r="L86" s="16">
        <v>1000</v>
      </c>
      <c r="M86" s="16">
        <v>34058</v>
      </c>
      <c r="N86" s="16">
        <v>3195</v>
      </c>
      <c r="O86" s="16">
        <v>200</v>
      </c>
      <c r="P86" s="16">
        <v>30663</v>
      </c>
      <c r="Q86" s="16">
        <v>250</v>
      </c>
      <c r="R86" s="16">
        <v>0</v>
      </c>
      <c r="S86" s="16">
        <v>0</v>
      </c>
      <c r="T86" s="37"/>
      <c r="U86" s="16">
        <v>0</v>
      </c>
      <c r="V86" s="16">
        <v>30413</v>
      </c>
    </row>
    <row r="87" spans="1:22" ht="24" customHeight="1">
      <c r="A87" s="7">
        <v>84</v>
      </c>
      <c r="B87" s="16" t="s">
        <v>20</v>
      </c>
      <c r="C87" s="16">
        <v>95</v>
      </c>
      <c r="D87" s="16" t="s">
        <v>550</v>
      </c>
      <c r="E87" s="16" t="s">
        <v>111</v>
      </c>
      <c r="F87" s="16">
        <v>17550</v>
      </c>
      <c r="G87" s="16">
        <v>8775</v>
      </c>
      <c r="H87" s="16">
        <v>1030</v>
      </c>
      <c r="I87" s="16">
        <v>18</v>
      </c>
      <c r="J87" s="16">
        <v>60</v>
      </c>
      <c r="K87" s="37"/>
      <c r="L87" s="16">
        <v>1000</v>
      </c>
      <c r="M87" s="16">
        <v>28433</v>
      </c>
      <c r="N87" s="16">
        <v>2633</v>
      </c>
      <c r="O87" s="16">
        <v>200</v>
      </c>
      <c r="P87" s="16">
        <v>25600</v>
      </c>
      <c r="Q87" s="16">
        <v>250</v>
      </c>
      <c r="R87" s="16">
        <v>0</v>
      </c>
      <c r="S87" s="37"/>
      <c r="T87" s="37"/>
      <c r="U87" s="16">
        <v>0</v>
      </c>
      <c r="V87" s="16">
        <v>25350</v>
      </c>
    </row>
    <row r="88" spans="1:22" ht="24" customHeight="1">
      <c r="A88" s="7">
        <v>85</v>
      </c>
      <c r="B88" s="16" t="s">
        <v>20</v>
      </c>
      <c r="C88" s="16">
        <v>96</v>
      </c>
      <c r="D88" s="16" t="s">
        <v>551</v>
      </c>
      <c r="E88" s="16" t="s">
        <v>112</v>
      </c>
      <c r="F88" s="16">
        <v>24000</v>
      </c>
      <c r="G88" s="16">
        <v>12000</v>
      </c>
      <c r="H88" s="16">
        <v>1030</v>
      </c>
      <c r="I88" s="16">
        <v>18</v>
      </c>
      <c r="J88" s="16">
        <v>60</v>
      </c>
      <c r="K88" s="16">
        <v>0</v>
      </c>
      <c r="L88" s="16">
        <v>1000</v>
      </c>
      <c r="M88" s="16">
        <v>38108</v>
      </c>
      <c r="N88" s="16">
        <v>3600</v>
      </c>
      <c r="O88" s="16">
        <v>200</v>
      </c>
      <c r="P88" s="16">
        <v>34308</v>
      </c>
      <c r="Q88" s="16">
        <v>250</v>
      </c>
      <c r="R88" s="16">
        <v>0</v>
      </c>
      <c r="S88" s="37"/>
      <c r="T88" s="37"/>
      <c r="U88" s="16">
        <v>0</v>
      </c>
      <c r="V88" s="16">
        <v>34058</v>
      </c>
    </row>
    <row r="89" spans="1:22" ht="24" customHeight="1">
      <c r="A89" s="7">
        <v>86</v>
      </c>
      <c r="B89" s="16" t="s">
        <v>20</v>
      </c>
      <c r="C89" s="16">
        <v>97</v>
      </c>
      <c r="D89" s="16" t="s">
        <v>552</v>
      </c>
      <c r="E89" s="16" t="s">
        <v>113</v>
      </c>
      <c r="F89" s="16">
        <v>36200</v>
      </c>
      <c r="G89" s="16">
        <v>18100</v>
      </c>
      <c r="H89" s="16">
        <v>1030</v>
      </c>
      <c r="I89" s="16">
        <v>18</v>
      </c>
      <c r="J89" s="16">
        <v>60</v>
      </c>
      <c r="K89" s="16">
        <v>0</v>
      </c>
      <c r="L89" s="16">
        <v>1000</v>
      </c>
      <c r="M89" s="16">
        <v>56408</v>
      </c>
      <c r="N89" s="16">
        <v>5430</v>
      </c>
      <c r="O89" s="16">
        <v>200</v>
      </c>
      <c r="P89" s="16">
        <v>50778</v>
      </c>
      <c r="Q89" s="16">
        <v>250</v>
      </c>
      <c r="R89" s="16">
        <v>0</v>
      </c>
      <c r="S89" s="16">
        <v>0</v>
      </c>
      <c r="T89" s="16">
        <v>0</v>
      </c>
      <c r="U89" s="16">
        <v>0</v>
      </c>
      <c r="V89" s="16">
        <v>50528</v>
      </c>
    </row>
    <row r="90" spans="1:22" ht="24" customHeight="1">
      <c r="A90" s="7">
        <v>87</v>
      </c>
      <c r="B90" s="16" t="s">
        <v>20</v>
      </c>
      <c r="C90" s="16">
        <v>103</v>
      </c>
      <c r="D90" s="16" t="s">
        <v>553</v>
      </c>
      <c r="E90" s="16" t="s">
        <v>114</v>
      </c>
      <c r="F90" s="16">
        <v>24000</v>
      </c>
      <c r="G90" s="16">
        <v>12000</v>
      </c>
      <c r="H90" s="16">
        <v>1030</v>
      </c>
      <c r="I90" s="16">
        <v>18</v>
      </c>
      <c r="J90" s="16">
        <v>60</v>
      </c>
      <c r="K90" s="16">
        <v>0</v>
      </c>
      <c r="L90" s="16">
        <v>1000</v>
      </c>
      <c r="M90" s="16">
        <v>38108</v>
      </c>
      <c r="N90" s="16">
        <v>3600</v>
      </c>
      <c r="O90" s="16">
        <v>200</v>
      </c>
      <c r="P90" s="16">
        <v>34308</v>
      </c>
      <c r="Q90" s="16">
        <v>250</v>
      </c>
      <c r="R90" s="16">
        <v>0</v>
      </c>
      <c r="S90" s="37"/>
      <c r="T90" s="37"/>
      <c r="U90" s="16">
        <v>0</v>
      </c>
      <c r="V90" s="16">
        <v>34058</v>
      </c>
    </row>
    <row r="91" spans="1:22" ht="24" customHeight="1">
      <c r="A91" s="7">
        <v>88</v>
      </c>
      <c r="B91" s="16" t="s">
        <v>20</v>
      </c>
      <c r="C91" s="37">
        <v>104</v>
      </c>
      <c r="D91" s="16" t="s">
        <v>964</v>
      </c>
      <c r="E91" s="16" t="s">
        <v>962</v>
      </c>
      <c r="F91" s="16">
        <v>32100</v>
      </c>
      <c r="G91" s="16">
        <v>16050</v>
      </c>
      <c r="H91" s="16">
        <v>1030</v>
      </c>
      <c r="I91" s="16">
        <v>18</v>
      </c>
      <c r="J91" s="16">
        <v>60</v>
      </c>
      <c r="K91" s="37"/>
      <c r="L91" s="16">
        <v>1000</v>
      </c>
      <c r="M91" s="16">
        <v>50258</v>
      </c>
      <c r="N91" s="16">
        <v>4815</v>
      </c>
      <c r="O91" s="16">
        <v>200</v>
      </c>
      <c r="P91" s="16">
        <v>45243</v>
      </c>
      <c r="Q91" s="16">
        <v>250</v>
      </c>
      <c r="R91" s="37"/>
      <c r="S91" s="37"/>
      <c r="T91" s="37"/>
      <c r="U91" s="37"/>
      <c r="V91" s="16">
        <v>44993</v>
      </c>
    </row>
    <row r="92" spans="1:22" ht="24" customHeight="1">
      <c r="A92" s="7">
        <v>89</v>
      </c>
      <c r="B92" s="16" t="s">
        <v>20</v>
      </c>
      <c r="C92" s="16">
        <v>106</v>
      </c>
      <c r="D92" s="16" t="s">
        <v>554</v>
      </c>
      <c r="E92" s="16" t="s">
        <v>115</v>
      </c>
      <c r="F92" s="16">
        <v>31200</v>
      </c>
      <c r="G92" s="16">
        <v>15600</v>
      </c>
      <c r="H92" s="16">
        <v>1030</v>
      </c>
      <c r="I92" s="16">
        <v>18</v>
      </c>
      <c r="J92" s="16">
        <v>60</v>
      </c>
      <c r="K92" s="16">
        <v>0</v>
      </c>
      <c r="L92" s="16">
        <v>1000</v>
      </c>
      <c r="M92" s="16">
        <v>48908</v>
      </c>
      <c r="N92" s="16">
        <v>4680</v>
      </c>
      <c r="O92" s="16">
        <v>200</v>
      </c>
      <c r="P92" s="16">
        <v>44028</v>
      </c>
      <c r="Q92" s="16">
        <v>250</v>
      </c>
      <c r="R92" s="16">
        <v>0</v>
      </c>
      <c r="S92" s="16">
        <v>0</v>
      </c>
      <c r="T92" s="16">
        <v>0</v>
      </c>
      <c r="U92" s="16">
        <v>0</v>
      </c>
      <c r="V92" s="16">
        <v>43778</v>
      </c>
    </row>
    <row r="93" spans="1:22" ht="24" customHeight="1">
      <c r="A93" s="7">
        <v>90</v>
      </c>
      <c r="B93" s="16" t="s">
        <v>20</v>
      </c>
      <c r="C93" s="37">
        <v>107</v>
      </c>
      <c r="D93" s="16" t="s">
        <v>958</v>
      </c>
      <c r="E93" s="16" t="s">
        <v>957</v>
      </c>
      <c r="F93" s="16">
        <v>27800</v>
      </c>
      <c r="G93" s="16">
        <v>13900</v>
      </c>
      <c r="H93" s="16">
        <v>1030</v>
      </c>
      <c r="I93" s="16">
        <v>18</v>
      </c>
      <c r="J93" s="16">
        <v>60</v>
      </c>
      <c r="K93" s="37"/>
      <c r="L93" s="16">
        <v>1000</v>
      </c>
      <c r="M93" s="16">
        <v>43808</v>
      </c>
      <c r="N93" s="16">
        <v>4170</v>
      </c>
      <c r="O93" s="16">
        <v>200</v>
      </c>
      <c r="P93" s="16">
        <v>39438</v>
      </c>
      <c r="Q93" s="16">
        <v>0</v>
      </c>
      <c r="R93" s="37"/>
      <c r="S93" s="37"/>
      <c r="T93" s="37"/>
      <c r="U93" s="16">
        <v>0</v>
      </c>
      <c r="V93" s="16">
        <v>39438</v>
      </c>
    </row>
    <row r="94" spans="1:22" ht="24" customHeight="1">
      <c r="A94" s="7">
        <v>91</v>
      </c>
      <c r="B94" s="16" t="s">
        <v>20</v>
      </c>
      <c r="C94" s="16">
        <v>110</v>
      </c>
      <c r="D94" s="16" t="s">
        <v>555</v>
      </c>
      <c r="E94" s="16" t="s">
        <v>116</v>
      </c>
      <c r="F94" s="16">
        <v>25400</v>
      </c>
      <c r="G94" s="16">
        <v>12700</v>
      </c>
      <c r="H94" s="16">
        <v>1030</v>
      </c>
      <c r="I94" s="16">
        <v>18</v>
      </c>
      <c r="J94" s="16">
        <v>60</v>
      </c>
      <c r="K94" s="16">
        <v>0</v>
      </c>
      <c r="L94" s="16">
        <v>1000</v>
      </c>
      <c r="M94" s="16">
        <v>40208</v>
      </c>
      <c r="N94" s="16">
        <v>3810</v>
      </c>
      <c r="O94" s="16">
        <v>200</v>
      </c>
      <c r="P94" s="16">
        <v>36198</v>
      </c>
      <c r="Q94" s="16">
        <v>250</v>
      </c>
      <c r="R94" s="16">
        <v>0</v>
      </c>
      <c r="S94" s="16">
        <v>0</v>
      </c>
      <c r="T94" s="37"/>
      <c r="U94" s="16">
        <v>0</v>
      </c>
      <c r="V94" s="16">
        <v>35948</v>
      </c>
    </row>
    <row r="95" spans="1:22" ht="24" customHeight="1">
      <c r="A95" s="7">
        <v>92</v>
      </c>
      <c r="B95" s="16" t="s">
        <v>20</v>
      </c>
      <c r="C95" s="16">
        <v>113</v>
      </c>
      <c r="D95" s="16" t="s">
        <v>556</v>
      </c>
      <c r="E95" s="16" t="s">
        <v>117</v>
      </c>
      <c r="F95" s="16">
        <v>19500</v>
      </c>
      <c r="G95" s="16">
        <v>9750</v>
      </c>
      <c r="H95" s="16">
        <v>1030</v>
      </c>
      <c r="I95" s="16">
        <v>18</v>
      </c>
      <c r="J95" s="16">
        <v>60</v>
      </c>
      <c r="K95" s="37"/>
      <c r="L95" s="16">
        <v>1000</v>
      </c>
      <c r="M95" s="16">
        <v>31358</v>
      </c>
      <c r="N95" s="16">
        <v>2925</v>
      </c>
      <c r="O95" s="16">
        <v>200</v>
      </c>
      <c r="P95" s="16">
        <v>28233</v>
      </c>
      <c r="Q95" s="16">
        <v>250</v>
      </c>
      <c r="R95" s="16">
        <v>0</v>
      </c>
      <c r="S95" s="37"/>
      <c r="T95" s="37"/>
      <c r="U95" s="16">
        <v>0</v>
      </c>
      <c r="V95" s="16">
        <v>27983</v>
      </c>
    </row>
    <row r="96" spans="1:22" ht="24" customHeight="1">
      <c r="A96" s="7">
        <v>93</v>
      </c>
      <c r="B96" s="16" t="s">
        <v>20</v>
      </c>
      <c r="C96" s="16">
        <v>115</v>
      </c>
      <c r="D96" s="16" t="s">
        <v>557</v>
      </c>
      <c r="E96" s="16" t="s">
        <v>118</v>
      </c>
      <c r="F96" s="16">
        <v>23300</v>
      </c>
      <c r="G96" s="16">
        <v>11650</v>
      </c>
      <c r="H96" s="16">
        <v>1030</v>
      </c>
      <c r="I96" s="16">
        <v>18</v>
      </c>
      <c r="J96" s="16">
        <v>60</v>
      </c>
      <c r="K96" s="16">
        <v>0</v>
      </c>
      <c r="L96" s="16">
        <v>1000</v>
      </c>
      <c r="M96" s="16">
        <v>37058</v>
      </c>
      <c r="N96" s="16">
        <v>3495</v>
      </c>
      <c r="O96" s="16">
        <v>200</v>
      </c>
      <c r="P96" s="16">
        <v>33363</v>
      </c>
      <c r="Q96" s="16">
        <v>250</v>
      </c>
      <c r="R96" s="16">
        <v>0</v>
      </c>
      <c r="S96" s="16">
        <v>0</v>
      </c>
      <c r="T96" s="37"/>
      <c r="U96" s="16">
        <v>0</v>
      </c>
      <c r="V96" s="16">
        <v>33113</v>
      </c>
    </row>
    <row r="97" spans="1:22" ht="24" customHeight="1">
      <c r="A97" s="7">
        <v>94</v>
      </c>
      <c r="B97" s="16" t="s">
        <v>20</v>
      </c>
      <c r="C97" s="16">
        <v>116</v>
      </c>
      <c r="D97" s="16" t="s">
        <v>558</v>
      </c>
      <c r="E97" s="16" t="s">
        <v>119</v>
      </c>
      <c r="F97" s="16">
        <v>31200</v>
      </c>
      <c r="G97" s="16">
        <v>15600</v>
      </c>
      <c r="H97" s="16">
        <v>1030</v>
      </c>
      <c r="I97" s="16">
        <v>18</v>
      </c>
      <c r="J97" s="16">
        <v>60</v>
      </c>
      <c r="K97" s="16">
        <v>0</v>
      </c>
      <c r="L97" s="16">
        <v>1000</v>
      </c>
      <c r="M97" s="16">
        <v>48908</v>
      </c>
      <c r="N97" s="16">
        <v>4680</v>
      </c>
      <c r="O97" s="16">
        <v>200</v>
      </c>
      <c r="P97" s="16">
        <v>44028</v>
      </c>
      <c r="Q97" s="16">
        <v>250</v>
      </c>
      <c r="R97" s="16">
        <v>0</v>
      </c>
      <c r="S97" s="16">
        <v>0</v>
      </c>
      <c r="T97" s="16">
        <v>0</v>
      </c>
      <c r="U97" s="16">
        <v>0</v>
      </c>
      <c r="V97" s="16">
        <v>43778</v>
      </c>
    </row>
    <row r="98" spans="1:22" ht="24" customHeight="1">
      <c r="A98" s="7">
        <v>95</v>
      </c>
      <c r="B98" s="16" t="s">
        <v>20</v>
      </c>
      <c r="C98" s="16">
        <v>121</v>
      </c>
      <c r="D98" s="16" t="s">
        <v>559</v>
      </c>
      <c r="E98" s="16" t="s">
        <v>120</v>
      </c>
      <c r="F98" s="16">
        <v>26200</v>
      </c>
      <c r="G98" s="16">
        <v>13100</v>
      </c>
      <c r="H98" s="16">
        <v>1030</v>
      </c>
      <c r="I98" s="16">
        <v>18</v>
      </c>
      <c r="J98" s="16">
        <v>60</v>
      </c>
      <c r="K98" s="16">
        <v>0</v>
      </c>
      <c r="L98" s="16">
        <v>1000</v>
      </c>
      <c r="M98" s="16">
        <v>41408</v>
      </c>
      <c r="N98" s="16">
        <v>3930</v>
      </c>
      <c r="O98" s="16">
        <v>200</v>
      </c>
      <c r="P98" s="16">
        <v>37278</v>
      </c>
      <c r="Q98" s="16">
        <v>250</v>
      </c>
      <c r="R98" s="16">
        <v>0</v>
      </c>
      <c r="S98" s="16">
        <v>0</v>
      </c>
      <c r="T98" s="37"/>
      <c r="U98" s="16">
        <v>0</v>
      </c>
      <c r="V98" s="16">
        <v>37028</v>
      </c>
    </row>
    <row r="99" spans="1:22" ht="24" customHeight="1">
      <c r="A99" s="7">
        <v>96</v>
      </c>
      <c r="B99" s="16" t="s">
        <v>20</v>
      </c>
      <c r="C99" s="16">
        <v>122</v>
      </c>
      <c r="D99" s="16" t="s">
        <v>560</v>
      </c>
      <c r="E99" s="16" t="s">
        <v>121</v>
      </c>
      <c r="F99" s="16">
        <v>23300</v>
      </c>
      <c r="G99" s="16">
        <v>11650</v>
      </c>
      <c r="H99" s="16">
        <v>1030</v>
      </c>
      <c r="I99" s="16">
        <v>18</v>
      </c>
      <c r="J99" s="16">
        <v>60</v>
      </c>
      <c r="K99" s="16">
        <v>0</v>
      </c>
      <c r="L99" s="16">
        <v>1000</v>
      </c>
      <c r="M99" s="16">
        <v>37058</v>
      </c>
      <c r="N99" s="16">
        <v>3495</v>
      </c>
      <c r="O99" s="16">
        <v>200</v>
      </c>
      <c r="P99" s="16">
        <v>33363</v>
      </c>
      <c r="Q99" s="16">
        <v>250</v>
      </c>
      <c r="R99" s="16">
        <v>0</v>
      </c>
      <c r="S99" s="37"/>
      <c r="T99" s="37"/>
      <c r="U99" s="16">
        <v>0</v>
      </c>
      <c r="V99" s="16">
        <v>33113</v>
      </c>
    </row>
    <row r="100" spans="1:22" ht="24" customHeight="1">
      <c r="A100" s="7">
        <v>97</v>
      </c>
      <c r="B100" s="16" t="s">
        <v>20</v>
      </c>
      <c r="C100" s="16">
        <v>123</v>
      </c>
      <c r="D100" s="16" t="s">
        <v>561</v>
      </c>
      <c r="E100" s="16" t="s">
        <v>122</v>
      </c>
      <c r="F100" s="16">
        <v>23300</v>
      </c>
      <c r="G100" s="16">
        <v>11650</v>
      </c>
      <c r="H100" s="16">
        <v>1030</v>
      </c>
      <c r="I100" s="16">
        <v>18</v>
      </c>
      <c r="J100" s="16">
        <v>60</v>
      </c>
      <c r="K100" s="16">
        <v>0</v>
      </c>
      <c r="L100" s="16">
        <v>1000</v>
      </c>
      <c r="M100" s="16">
        <v>37058</v>
      </c>
      <c r="N100" s="16">
        <v>3495</v>
      </c>
      <c r="O100" s="16">
        <v>200</v>
      </c>
      <c r="P100" s="16">
        <v>33363</v>
      </c>
      <c r="Q100" s="16">
        <v>250</v>
      </c>
      <c r="R100" s="16">
        <v>0</v>
      </c>
      <c r="S100" s="37"/>
      <c r="T100" s="37"/>
      <c r="U100" s="16">
        <v>0</v>
      </c>
      <c r="V100" s="16">
        <v>33113</v>
      </c>
    </row>
    <row r="101" spans="1:22" ht="24" customHeight="1">
      <c r="A101" s="7">
        <v>98</v>
      </c>
      <c r="B101" s="16" t="s">
        <v>20</v>
      </c>
      <c r="C101" s="16">
        <v>124</v>
      </c>
      <c r="D101" s="16" t="s">
        <v>562</v>
      </c>
      <c r="E101" s="16" t="s">
        <v>123</v>
      </c>
      <c r="F101" s="16">
        <v>35100</v>
      </c>
      <c r="G101" s="16">
        <v>17550</v>
      </c>
      <c r="H101" s="16">
        <v>1030</v>
      </c>
      <c r="I101" s="16">
        <v>18</v>
      </c>
      <c r="J101" s="16">
        <v>60</v>
      </c>
      <c r="K101" s="16">
        <v>0</v>
      </c>
      <c r="L101" s="16">
        <v>1000</v>
      </c>
      <c r="M101" s="16">
        <v>54758</v>
      </c>
      <c r="N101" s="16">
        <v>5265</v>
      </c>
      <c r="O101" s="16">
        <v>200</v>
      </c>
      <c r="P101" s="16">
        <v>49293</v>
      </c>
      <c r="Q101" s="16">
        <v>250</v>
      </c>
      <c r="R101" s="16">
        <v>0</v>
      </c>
      <c r="S101" s="16">
        <v>0</v>
      </c>
      <c r="T101" s="16">
        <v>0</v>
      </c>
      <c r="U101" s="16">
        <v>0</v>
      </c>
      <c r="V101" s="16">
        <v>49043</v>
      </c>
    </row>
    <row r="102" spans="1:22" ht="24" customHeight="1">
      <c r="A102" s="7">
        <v>99</v>
      </c>
      <c r="B102" s="16" t="s">
        <v>20</v>
      </c>
      <c r="C102" s="16">
        <v>128</v>
      </c>
      <c r="D102" s="16" t="s">
        <v>563</v>
      </c>
      <c r="E102" s="16" t="s">
        <v>124</v>
      </c>
      <c r="F102" s="16">
        <v>23300</v>
      </c>
      <c r="G102" s="16">
        <v>11650</v>
      </c>
      <c r="H102" s="16">
        <v>1030</v>
      </c>
      <c r="I102" s="16">
        <v>18</v>
      </c>
      <c r="J102" s="16">
        <v>60</v>
      </c>
      <c r="K102" s="37"/>
      <c r="L102" s="16">
        <v>1000</v>
      </c>
      <c r="M102" s="16">
        <v>37058</v>
      </c>
      <c r="N102" s="16">
        <v>3495</v>
      </c>
      <c r="O102" s="16">
        <v>200</v>
      </c>
      <c r="P102" s="16">
        <v>33363</v>
      </c>
      <c r="Q102" s="16">
        <v>250</v>
      </c>
      <c r="R102" s="16">
        <v>0</v>
      </c>
      <c r="S102" s="37"/>
      <c r="T102" s="37"/>
      <c r="U102" s="16">
        <v>0</v>
      </c>
      <c r="V102" s="16">
        <v>33113</v>
      </c>
    </row>
    <row r="103" spans="1:22" ht="24" customHeight="1">
      <c r="A103" s="7">
        <v>100</v>
      </c>
      <c r="B103" s="16" t="s">
        <v>20</v>
      </c>
      <c r="C103" s="16">
        <v>129</v>
      </c>
      <c r="D103" s="16" t="s">
        <v>564</v>
      </c>
      <c r="E103" s="16" t="s">
        <v>125</v>
      </c>
      <c r="F103" s="16">
        <v>23300</v>
      </c>
      <c r="G103" s="16">
        <v>11650</v>
      </c>
      <c r="H103" s="16">
        <v>1030</v>
      </c>
      <c r="I103" s="16">
        <v>18</v>
      </c>
      <c r="J103" s="16">
        <v>60</v>
      </c>
      <c r="K103" s="37"/>
      <c r="L103" s="16">
        <v>1000</v>
      </c>
      <c r="M103" s="16">
        <v>37058</v>
      </c>
      <c r="N103" s="16">
        <v>3495</v>
      </c>
      <c r="O103" s="16">
        <v>200</v>
      </c>
      <c r="P103" s="16">
        <v>33363</v>
      </c>
      <c r="Q103" s="16">
        <v>250</v>
      </c>
      <c r="R103" s="16">
        <v>0</v>
      </c>
      <c r="S103" s="37"/>
      <c r="T103" s="37"/>
      <c r="U103" s="16">
        <v>0</v>
      </c>
      <c r="V103" s="16">
        <v>33113</v>
      </c>
    </row>
    <row r="104" spans="1:22" ht="24" customHeight="1">
      <c r="A104" s="7">
        <v>101</v>
      </c>
      <c r="B104" s="16" t="s">
        <v>20</v>
      </c>
      <c r="C104" s="16">
        <v>132</v>
      </c>
      <c r="D104" s="16" t="s">
        <v>565</v>
      </c>
      <c r="E104" s="16" t="s">
        <v>126</v>
      </c>
      <c r="F104" s="16">
        <v>35100</v>
      </c>
      <c r="G104" s="16">
        <v>17550</v>
      </c>
      <c r="H104" s="16">
        <v>1030</v>
      </c>
      <c r="I104" s="16">
        <v>18</v>
      </c>
      <c r="J104" s="16">
        <v>60</v>
      </c>
      <c r="K104" s="37"/>
      <c r="L104" s="16">
        <v>1000</v>
      </c>
      <c r="M104" s="16">
        <v>54758</v>
      </c>
      <c r="N104" s="16">
        <v>5265</v>
      </c>
      <c r="O104" s="16">
        <v>200</v>
      </c>
      <c r="P104" s="16">
        <v>49293</v>
      </c>
      <c r="Q104" s="16">
        <v>250</v>
      </c>
      <c r="R104" s="16">
        <v>0</v>
      </c>
      <c r="S104" s="37"/>
      <c r="T104" s="37"/>
      <c r="U104" s="16">
        <v>0</v>
      </c>
      <c r="V104" s="16">
        <v>49043</v>
      </c>
    </row>
    <row r="105" spans="1:22" ht="24" customHeight="1">
      <c r="A105" s="7">
        <v>102</v>
      </c>
      <c r="B105" s="16" t="s">
        <v>20</v>
      </c>
      <c r="C105" s="16">
        <v>133</v>
      </c>
      <c r="D105" s="16" t="s">
        <v>566</v>
      </c>
      <c r="E105" s="16" t="s">
        <v>127</v>
      </c>
      <c r="F105" s="16">
        <v>24000</v>
      </c>
      <c r="G105" s="16">
        <v>12000</v>
      </c>
      <c r="H105" s="16">
        <v>1030</v>
      </c>
      <c r="I105" s="16">
        <v>18</v>
      </c>
      <c r="J105" s="16">
        <v>60</v>
      </c>
      <c r="K105" s="16">
        <v>0</v>
      </c>
      <c r="L105" s="16">
        <v>1000</v>
      </c>
      <c r="M105" s="16">
        <v>38108</v>
      </c>
      <c r="N105" s="16">
        <v>3600</v>
      </c>
      <c r="O105" s="16">
        <v>200</v>
      </c>
      <c r="P105" s="16">
        <v>34308</v>
      </c>
      <c r="Q105" s="16">
        <v>250</v>
      </c>
      <c r="R105" s="16">
        <v>0</v>
      </c>
      <c r="S105" s="37"/>
      <c r="T105" s="37"/>
      <c r="U105" s="16">
        <v>0</v>
      </c>
      <c r="V105" s="16">
        <v>34058</v>
      </c>
    </row>
    <row r="106" spans="1:22" ht="24" customHeight="1">
      <c r="A106" s="7">
        <v>103</v>
      </c>
      <c r="B106" s="16" t="s">
        <v>20</v>
      </c>
      <c r="C106" s="16">
        <v>135</v>
      </c>
      <c r="D106" s="16" t="s">
        <v>567</v>
      </c>
      <c r="E106" s="16" t="s">
        <v>128</v>
      </c>
      <c r="F106" s="16">
        <v>32100</v>
      </c>
      <c r="G106" s="16">
        <v>16050</v>
      </c>
      <c r="H106" s="16">
        <v>1030</v>
      </c>
      <c r="I106" s="16">
        <v>18</v>
      </c>
      <c r="J106" s="16">
        <v>60</v>
      </c>
      <c r="K106" s="16">
        <v>441</v>
      </c>
      <c r="L106" s="16">
        <v>1000</v>
      </c>
      <c r="M106" s="16">
        <v>50699</v>
      </c>
      <c r="N106" s="16">
        <v>4815</v>
      </c>
      <c r="O106" s="16">
        <v>200</v>
      </c>
      <c r="P106" s="16">
        <v>45684</v>
      </c>
      <c r="Q106" s="16">
        <v>250</v>
      </c>
      <c r="R106" s="16">
        <v>0</v>
      </c>
      <c r="S106" s="16">
        <v>0</v>
      </c>
      <c r="T106" s="37"/>
      <c r="U106" s="16">
        <v>0</v>
      </c>
      <c r="V106" s="16">
        <v>45434</v>
      </c>
    </row>
    <row r="107" spans="1:22" ht="24" customHeight="1">
      <c r="A107" s="7">
        <v>104</v>
      </c>
      <c r="B107" s="16" t="s">
        <v>20</v>
      </c>
      <c r="C107" s="16">
        <v>136</v>
      </c>
      <c r="D107" s="16" t="s">
        <v>568</v>
      </c>
      <c r="E107" s="16" t="s">
        <v>129</v>
      </c>
      <c r="F107" s="16">
        <v>35100</v>
      </c>
      <c r="G107" s="16">
        <v>17550</v>
      </c>
      <c r="H107" s="16">
        <v>1030</v>
      </c>
      <c r="I107" s="16">
        <v>18</v>
      </c>
      <c r="J107" s="16">
        <v>60</v>
      </c>
      <c r="K107" s="37"/>
      <c r="L107" s="16">
        <v>1000</v>
      </c>
      <c r="M107" s="16">
        <v>54758</v>
      </c>
      <c r="N107" s="16">
        <v>5265</v>
      </c>
      <c r="O107" s="16">
        <v>200</v>
      </c>
      <c r="P107" s="16">
        <v>49293</v>
      </c>
      <c r="Q107" s="16">
        <v>250</v>
      </c>
      <c r="R107" s="37"/>
      <c r="S107" s="37"/>
      <c r="T107" s="37"/>
      <c r="U107" s="16">
        <v>58</v>
      </c>
      <c r="V107" s="16">
        <v>48985</v>
      </c>
    </row>
    <row r="108" spans="1:22" ht="24" customHeight="1">
      <c r="A108" s="7">
        <v>105</v>
      </c>
      <c r="B108" s="16" t="s">
        <v>20</v>
      </c>
      <c r="C108" s="16">
        <v>139</v>
      </c>
      <c r="D108" s="16" t="s">
        <v>569</v>
      </c>
      <c r="E108" s="16" t="s">
        <v>130</v>
      </c>
      <c r="F108" s="16">
        <v>29400</v>
      </c>
      <c r="G108" s="16">
        <v>14700</v>
      </c>
      <c r="H108" s="16">
        <v>1030</v>
      </c>
      <c r="I108" s="16">
        <v>18</v>
      </c>
      <c r="J108" s="16">
        <v>60</v>
      </c>
      <c r="K108" s="16">
        <v>0</v>
      </c>
      <c r="L108" s="16">
        <v>1000</v>
      </c>
      <c r="M108" s="16">
        <v>46208</v>
      </c>
      <c r="N108" s="16">
        <v>4410</v>
      </c>
      <c r="O108" s="16">
        <v>200</v>
      </c>
      <c r="P108" s="16">
        <v>41598</v>
      </c>
      <c r="Q108" s="16">
        <v>250</v>
      </c>
      <c r="R108" s="16">
        <v>0</v>
      </c>
      <c r="S108" s="16">
        <v>0</v>
      </c>
      <c r="T108" s="37"/>
      <c r="U108" s="16">
        <v>0</v>
      </c>
      <c r="V108" s="16">
        <v>41348</v>
      </c>
    </row>
    <row r="109" spans="1:22" ht="24" customHeight="1">
      <c r="A109" s="7">
        <v>106</v>
      </c>
      <c r="B109" s="16" t="s">
        <v>20</v>
      </c>
      <c r="C109" s="16">
        <v>140</v>
      </c>
      <c r="D109" s="16" t="s">
        <v>570</v>
      </c>
      <c r="E109" s="16" t="s">
        <v>131</v>
      </c>
      <c r="F109" s="16">
        <v>29400</v>
      </c>
      <c r="G109" s="16">
        <v>14700</v>
      </c>
      <c r="H109" s="16">
        <v>1030</v>
      </c>
      <c r="I109" s="16">
        <v>18</v>
      </c>
      <c r="J109" s="16">
        <v>60</v>
      </c>
      <c r="K109" s="16">
        <v>0</v>
      </c>
      <c r="L109" s="16">
        <v>1000</v>
      </c>
      <c r="M109" s="16">
        <v>46208</v>
      </c>
      <c r="N109" s="16">
        <v>4410</v>
      </c>
      <c r="O109" s="16">
        <v>200</v>
      </c>
      <c r="P109" s="16">
        <v>41598</v>
      </c>
      <c r="Q109" s="16">
        <v>250</v>
      </c>
      <c r="R109" s="16">
        <v>0</v>
      </c>
      <c r="S109" s="37"/>
      <c r="T109" s="37"/>
      <c r="U109" s="16">
        <v>0</v>
      </c>
      <c r="V109" s="16">
        <v>41348</v>
      </c>
    </row>
    <row r="110" spans="1:22" ht="24" customHeight="1">
      <c r="A110" s="7">
        <v>107</v>
      </c>
      <c r="B110" s="16" t="s">
        <v>20</v>
      </c>
      <c r="C110" s="16">
        <v>141</v>
      </c>
      <c r="D110" s="16" t="s">
        <v>571</v>
      </c>
      <c r="E110" s="16" t="s">
        <v>132</v>
      </c>
      <c r="F110" s="16">
        <v>24000</v>
      </c>
      <c r="G110" s="16">
        <v>12000</v>
      </c>
      <c r="H110" s="16">
        <v>1030</v>
      </c>
      <c r="I110" s="16">
        <v>18</v>
      </c>
      <c r="J110" s="16">
        <v>60</v>
      </c>
      <c r="K110" s="16">
        <v>0</v>
      </c>
      <c r="L110" s="16">
        <v>1000</v>
      </c>
      <c r="M110" s="16">
        <v>38108</v>
      </c>
      <c r="N110" s="16">
        <v>3600</v>
      </c>
      <c r="O110" s="16">
        <v>200</v>
      </c>
      <c r="P110" s="16">
        <v>34308</v>
      </c>
      <c r="Q110" s="16">
        <v>250</v>
      </c>
      <c r="R110" s="16">
        <v>0</v>
      </c>
      <c r="S110" s="37"/>
      <c r="T110" s="37"/>
      <c r="U110" s="16">
        <v>0</v>
      </c>
      <c r="V110" s="16">
        <v>34058</v>
      </c>
    </row>
    <row r="111" spans="1:22" ht="24" customHeight="1">
      <c r="A111" s="7">
        <v>108</v>
      </c>
      <c r="B111" s="16" t="s">
        <v>20</v>
      </c>
      <c r="C111" s="16">
        <v>143</v>
      </c>
      <c r="D111" s="16" t="s">
        <v>572</v>
      </c>
      <c r="E111" s="16" t="s">
        <v>133</v>
      </c>
      <c r="F111" s="16">
        <v>24000</v>
      </c>
      <c r="G111" s="16">
        <v>12000</v>
      </c>
      <c r="H111" s="16">
        <v>1030</v>
      </c>
      <c r="I111" s="16">
        <v>18</v>
      </c>
      <c r="J111" s="16">
        <v>60</v>
      </c>
      <c r="K111" s="16">
        <v>0</v>
      </c>
      <c r="L111" s="16">
        <v>1000</v>
      </c>
      <c r="M111" s="16">
        <v>38108</v>
      </c>
      <c r="N111" s="16">
        <v>3600</v>
      </c>
      <c r="O111" s="16">
        <v>200</v>
      </c>
      <c r="P111" s="16">
        <v>34308</v>
      </c>
      <c r="Q111" s="16">
        <v>250</v>
      </c>
      <c r="R111" s="16">
        <v>0</v>
      </c>
      <c r="S111" s="37"/>
      <c r="T111" s="37"/>
      <c r="U111" s="16">
        <v>0</v>
      </c>
      <c r="V111" s="16">
        <v>34058</v>
      </c>
    </row>
    <row r="112" spans="1:22" ht="24" customHeight="1">
      <c r="A112" s="7">
        <v>109</v>
      </c>
      <c r="B112" s="16" t="s">
        <v>20</v>
      </c>
      <c r="C112" s="16">
        <v>145</v>
      </c>
      <c r="D112" s="16" t="s">
        <v>573</v>
      </c>
      <c r="E112" s="16" t="s">
        <v>134</v>
      </c>
      <c r="F112" s="16">
        <v>31200</v>
      </c>
      <c r="G112" s="16">
        <v>15600</v>
      </c>
      <c r="H112" s="16">
        <v>1030</v>
      </c>
      <c r="I112" s="16">
        <v>18</v>
      </c>
      <c r="J112" s="16">
        <v>60</v>
      </c>
      <c r="K112" s="16">
        <v>0</v>
      </c>
      <c r="L112" s="16">
        <v>1000</v>
      </c>
      <c r="M112" s="16">
        <v>48908</v>
      </c>
      <c r="N112" s="16">
        <v>4680</v>
      </c>
      <c r="O112" s="16">
        <v>200</v>
      </c>
      <c r="P112" s="16">
        <v>44028</v>
      </c>
      <c r="Q112" s="16">
        <v>250</v>
      </c>
      <c r="R112" s="16">
        <v>0</v>
      </c>
      <c r="S112" s="16">
        <v>0</v>
      </c>
      <c r="T112" s="16">
        <v>0</v>
      </c>
      <c r="U112" s="16">
        <v>0</v>
      </c>
      <c r="V112" s="16">
        <v>43778</v>
      </c>
    </row>
    <row r="113" spans="1:22" ht="24" customHeight="1">
      <c r="A113" s="7">
        <v>110</v>
      </c>
      <c r="B113" s="16" t="s">
        <v>20</v>
      </c>
      <c r="C113" s="16">
        <v>146</v>
      </c>
      <c r="D113" s="16" t="s">
        <v>574</v>
      </c>
      <c r="E113" s="16" t="s">
        <v>70</v>
      </c>
      <c r="F113" s="16">
        <v>29400</v>
      </c>
      <c r="G113" s="16">
        <v>14700</v>
      </c>
      <c r="H113" s="16">
        <v>1030</v>
      </c>
      <c r="I113" s="16">
        <v>18</v>
      </c>
      <c r="J113" s="16">
        <v>60</v>
      </c>
      <c r="K113" s="16">
        <v>0</v>
      </c>
      <c r="L113" s="16">
        <v>1000</v>
      </c>
      <c r="M113" s="16">
        <v>46208</v>
      </c>
      <c r="N113" s="16">
        <v>4410</v>
      </c>
      <c r="O113" s="16">
        <v>200</v>
      </c>
      <c r="P113" s="16">
        <v>41598</v>
      </c>
      <c r="Q113" s="16">
        <v>250</v>
      </c>
      <c r="R113" s="16">
        <v>0</v>
      </c>
      <c r="S113" s="37"/>
      <c r="T113" s="37"/>
      <c r="U113" s="16">
        <v>0</v>
      </c>
      <c r="V113" s="16">
        <v>41348</v>
      </c>
    </row>
    <row r="114" spans="1:22" ht="24" customHeight="1">
      <c r="A114" s="7">
        <v>111</v>
      </c>
      <c r="B114" s="16" t="s">
        <v>20</v>
      </c>
      <c r="C114" s="16">
        <v>147</v>
      </c>
      <c r="D114" s="16" t="s">
        <v>575</v>
      </c>
      <c r="E114" s="16" t="s">
        <v>135</v>
      </c>
      <c r="F114" s="16">
        <v>31200</v>
      </c>
      <c r="G114" s="16">
        <v>15600</v>
      </c>
      <c r="H114" s="16">
        <v>1030</v>
      </c>
      <c r="I114" s="16">
        <v>18</v>
      </c>
      <c r="J114" s="16">
        <v>60</v>
      </c>
      <c r="K114" s="16">
        <v>0</v>
      </c>
      <c r="L114" s="16">
        <v>1000</v>
      </c>
      <c r="M114" s="16">
        <v>48908</v>
      </c>
      <c r="N114" s="16">
        <v>4680</v>
      </c>
      <c r="O114" s="16">
        <v>200</v>
      </c>
      <c r="P114" s="16">
        <v>44028</v>
      </c>
      <c r="Q114" s="16">
        <v>250</v>
      </c>
      <c r="R114" s="16">
        <v>0</v>
      </c>
      <c r="S114" s="16">
        <v>0</v>
      </c>
      <c r="T114" s="16">
        <v>0</v>
      </c>
      <c r="U114" s="16">
        <v>0</v>
      </c>
      <c r="V114" s="16">
        <v>43778</v>
      </c>
    </row>
    <row r="115" spans="1:22" ht="24" customHeight="1">
      <c r="A115" s="7">
        <v>112</v>
      </c>
      <c r="B115" s="16" t="s">
        <v>20</v>
      </c>
      <c r="C115" s="16">
        <v>149</v>
      </c>
      <c r="D115" s="16" t="s">
        <v>576</v>
      </c>
      <c r="E115" s="16" t="s">
        <v>136</v>
      </c>
      <c r="F115" s="16">
        <v>23300</v>
      </c>
      <c r="G115" s="16">
        <v>11650</v>
      </c>
      <c r="H115" s="16">
        <v>1030</v>
      </c>
      <c r="I115" s="16">
        <v>18</v>
      </c>
      <c r="J115" s="16">
        <v>60</v>
      </c>
      <c r="K115" s="16">
        <v>0</v>
      </c>
      <c r="L115" s="16">
        <v>1000</v>
      </c>
      <c r="M115" s="16">
        <v>37058</v>
      </c>
      <c r="N115" s="16">
        <v>3495</v>
      </c>
      <c r="O115" s="16">
        <v>200</v>
      </c>
      <c r="P115" s="16">
        <v>33363</v>
      </c>
      <c r="Q115" s="16">
        <v>250</v>
      </c>
      <c r="R115" s="16">
        <v>0</v>
      </c>
      <c r="S115" s="37"/>
      <c r="T115" s="37"/>
      <c r="U115" s="16">
        <v>0</v>
      </c>
      <c r="V115" s="16">
        <v>33113</v>
      </c>
    </row>
    <row r="116" spans="1:22" ht="24" customHeight="1">
      <c r="A116" s="7">
        <v>113</v>
      </c>
      <c r="B116" s="16" t="s">
        <v>20</v>
      </c>
      <c r="C116" s="16">
        <v>150</v>
      </c>
      <c r="D116" s="16" t="s">
        <v>577</v>
      </c>
      <c r="E116" s="16" t="s">
        <v>137</v>
      </c>
      <c r="F116" s="16">
        <v>26200</v>
      </c>
      <c r="G116" s="16">
        <v>13100</v>
      </c>
      <c r="H116" s="16">
        <v>1030</v>
      </c>
      <c r="I116" s="16">
        <v>18</v>
      </c>
      <c r="J116" s="16">
        <v>60</v>
      </c>
      <c r="K116" s="16">
        <v>0</v>
      </c>
      <c r="L116" s="16">
        <v>1000</v>
      </c>
      <c r="M116" s="16">
        <v>41408</v>
      </c>
      <c r="N116" s="16">
        <v>3930</v>
      </c>
      <c r="O116" s="16">
        <v>200</v>
      </c>
      <c r="P116" s="16">
        <v>37278</v>
      </c>
      <c r="Q116" s="16">
        <v>250</v>
      </c>
      <c r="R116" s="16">
        <v>0</v>
      </c>
      <c r="S116" s="16">
        <v>0</v>
      </c>
      <c r="T116" s="37"/>
      <c r="U116" s="16">
        <v>0</v>
      </c>
      <c r="V116" s="16">
        <v>37028</v>
      </c>
    </row>
    <row r="117" spans="1:22" ht="24" customHeight="1">
      <c r="A117" s="7">
        <v>114</v>
      </c>
      <c r="B117" s="16" t="s">
        <v>20</v>
      </c>
      <c r="C117" s="16">
        <v>152</v>
      </c>
      <c r="D117" s="16" t="s">
        <v>578</v>
      </c>
      <c r="E117" s="16" t="s">
        <v>138</v>
      </c>
      <c r="F117" s="16">
        <v>29400</v>
      </c>
      <c r="G117" s="16">
        <v>14700</v>
      </c>
      <c r="H117" s="16">
        <v>1030</v>
      </c>
      <c r="I117" s="16">
        <v>18</v>
      </c>
      <c r="J117" s="16">
        <v>60</v>
      </c>
      <c r="K117" s="16">
        <v>0</v>
      </c>
      <c r="L117" s="16">
        <v>1000</v>
      </c>
      <c r="M117" s="16">
        <v>46208</v>
      </c>
      <c r="N117" s="16">
        <v>4410</v>
      </c>
      <c r="O117" s="16">
        <v>200</v>
      </c>
      <c r="P117" s="16">
        <v>41598</v>
      </c>
      <c r="Q117" s="16">
        <v>250</v>
      </c>
      <c r="R117" s="16">
        <v>0</v>
      </c>
      <c r="S117" s="16">
        <v>0</v>
      </c>
      <c r="T117" s="37"/>
      <c r="U117" s="16">
        <v>0</v>
      </c>
      <c r="V117" s="16">
        <v>41348</v>
      </c>
    </row>
    <row r="118" spans="1:22" ht="24" customHeight="1">
      <c r="A118" s="7">
        <v>115</v>
      </c>
      <c r="B118" s="16" t="s">
        <v>20</v>
      </c>
      <c r="C118" s="16">
        <v>153</v>
      </c>
      <c r="D118" s="16" t="s">
        <v>579</v>
      </c>
      <c r="E118" s="16" t="s">
        <v>139</v>
      </c>
      <c r="F118" s="16">
        <v>38400</v>
      </c>
      <c r="G118" s="16">
        <v>19200</v>
      </c>
      <c r="H118" s="16">
        <v>1030</v>
      </c>
      <c r="I118" s="16">
        <v>18</v>
      </c>
      <c r="J118" s="16">
        <v>60</v>
      </c>
      <c r="K118" s="16">
        <v>0</v>
      </c>
      <c r="L118" s="16">
        <v>1000</v>
      </c>
      <c r="M118" s="16">
        <v>59708</v>
      </c>
      <c r="N118" s="16">
        <v>5760</v>
      </c>
      <c r="O118" s="16">
        <v>200</v>
      </c>
      <c r="P118" s="16">
        <v>53748</v>
      </c>
      <c r="Q118" s="16">
        <v>250</v>
      </c>
      <c r="R118" s="16">
        <v>0</v>
      </c>
      <c r="S118" s="16">
        <v>0</v>
      </c>
      <c r="T118" s="16">
        <v>0</v>
      </c>
      <c r="U118" s="16">
        <v>0</v>
      </c>
      <c r="V118" s="16">
        <v>53498</v>
      </c>
    </row>
    <row r="119" spans="1:22" ht="24" customHeight="1">
      <c r="A119" s="7">
        <v>116</v>
      </c>
      <c r="B119" s="16" t="s">
        <v>20</v>
      </c>
      <c r="C119" s="16">
        <v>156</v>
      </c>
      <c r="D119" s="16" t="s">
        <v>580</v>
      </c>
      <c r="E119" s="16" t="s">
        <v>140</v>
      </c>
      <c r="F119" s="16">
        <v>37300</v>
      </c>
      <c r="G119" s="16">
        <v>18650</v>
      </c>
      <c r="H119" s="16">
        <v>1030</v>
      </c>
      <c r="I119" s="16">
        <v>18</v>
      </c>
      <c r="J119" s="16">
        <v>60</v>
      </c>
      <c r="K119" s="16">
        <v>0</v>
      </c>
      <c r="L119" s="16">
        <v>1000</v>
      </c>
      <c r="M119" s="16">
        <v>58058</v>
      </c>
      <c r="N119" s="16">
        <v>5595</v>
      </c>
      <c r="O119" s="16">
        <v>200</v>
      </c>
      <c r="P119" s="16">
        <v>52263</v>
      </c>
      <c r="Q119" s="16">
        <v>250</v>
      </c>
      <c r="R119" s="16">
        <v>0</v>
      </c>
      <c r="S119" s="16">
        <v>0</v>
      </c>
      <c r="T119" s="16">
        <v>0</v>
      </c>
      <c r="U119" s="16">
        <v>0</v>
      </c>
      <c r="V119" s="16">
        <v>52013</v>
      </c>
    </row>
    <row r="120" spans="1:22" ht="24" customHeight="1">
      <c r="A120" s="7">
        <v>117</v>
      </c>
      <c r="B120" s="16" t="s">
        <v>20</v>
      </c>
      <c r="C120" s="16">
        <v>157</v>
      </c>
      <c r="D120" s="16" t="s">
        <v>581</v>
      </c>
      <c r="E120" s="16" t="s">
        <v>141</v>
      </c>
      <c r="F120" s="16">
        <v>29400</v>
      </c>
      <c r="G120" s="16">
        <v>14700</v>
      </c>
      <c r="H120" s="16">
        <v>1030</v>
      </c>
      <c r="I120" s="16">
        <v>18</v>
      </c>
      <c r="J120" s="16">
        <v>60</v>
      </c>
      <c r="K120" s="16">
        <v>0</v>
      </c>
      <c r="L120" s="16">
        <v>1000</v>
      </c>
      <c r="M120" s="16">
        <v>46208</v>
      </c>
      <c r="N120" s="16">
        <v>4410</v>
      </c>
      <c r="O120" s="16">
        <v>200</v>
      </c>
      <c r="P120" s="16">
        <v>41598</v>
      </c>
      <c r="Q120" s="16">
        <v>250</v>
      </c>
      <c r="R120" s="16">
        <v>0</v>
      </c>
      <c r="S120" s="37"/>
      <c r="T120" s="37"/>
      <c r="U120" s="16">
        <v>0</v>
      </c>
      <c r="V120" s="16">
        <v>41348</v>
      </c>
    </row>
    <row r="121" spans="1:22" ht="24" customHeight="1">
      <c r="A121" s="7">
        <v>118</v>
      </c>
      <c r="B121" s="16" t="s">
        <v>20</v>
      </c>
      <c r="C121" s="16">
        <v>158</v>
      </c>
      <c r="D121" s="16" t="s">
        <v>582</v>
      </c>
      <c r="E121" s="16" t="s">
        <v>142</v>
      </c>
      <c r="F121" s="16">
        <v>24000</v>
      </c>
      <c r="G121" s="16">
        <v>12000</v>
      </c>
      <c r="H121" s="16">
        <v>1030</v>
      </c>
      <c r="I121" s="16">
        <v>18</v>
      </c>
      <c r="J121" s="16">
        <v>60</v>
      </c>
      <c r="K121" s="16">
        <v>0</v>
      </c>
      <c r="L121" s="16">
        <v>1000</v>
      </c>
      <c r="M121" s="16">
        <v>38108</v>
      </c>
      <c r="N121" s="16">
        <v>3600</v>
      </c>
      <c r="O121" s="16">
        <v>200</v>
      </c>
      <c r="P121" s="16">
        <v>34308</v>
      </c>
      <c r="Q121" s="16">
        <v>250</v>
      </c>
      <c r="R121" s="16">
        <v>0</v>
      </c>
      <c r="S121" s="37"/>
      <c r="T121" s="37"/>
      <c r="U121" s="16">
        <v>0</v>
      </c>
      <c r="V121" s="16">
        <v>34058</v>
      </c>
    </row>
    <row r="122" spans="1:22" ht="24" customHeight="1">
      <c r="A122" s="7">
        <v>119</v>
      </c>
      <c r="B122" s="16" t="s">
        <v>20</v>
      </c>
      <c r="C122" s="16">
        <v>159</v>
      </c>
      <c r="D122" s="16" t="s">
        <v>583</v>
      </c>
      <c r="E122" s="16" t="s">
        <v>143</v>
      </c>
      <c r="F122" s="16">
        <v>23300</v>
      </c>
      <c r="G122" s="16">
        <v>11650</v>
      </c>
      <c r="H122" s="16">
        <v>1030</v>
      </c>
      <c r="I122" s="16">
        <v>18</v>
      </c>
      <c r="J122" s="16">
        <v>60</v>
      </c>
      <c r="K122" s="16">
        <v>0</v>
      </c>
      <c r="L122" s="16">
        <v>1000</v>
      </c>
      <c r="M122" s="16">
        <v>37058</v>
      </c>
      <c r="N122" s="16">
        <v>3495</v>
      </c>
      <c r="O122" s="16">
        <v>200</v>
      </c>
      <c r="P122" s="16">
        <v>33363</v>
      </c>
      <c r="Q122" s="16">
        <v>250</v>
      </c>
      <c r="R122" s="16">
        <v>0</v>
      </c>
      <c r="S122" s="16">
        <v>0</v>
      </c>
      <c r="T122" s="37"/>
      <c r="U122" s="16">
        <v>0</v>
      </c>
      <c r="V122" s="16">
        <v>33113</v>
      </c>
    </row>
    <row r="123" spans="1:22" ht="24" customHeight="1">
      <c r="A123" s="7">
        <v>120</v>
      </c>
      <c r="B123" s="16" t="s">
        <v>20</v>
      </c>
      <c r="C123" s="16">
        <v>160</v>
      </c>
      <c r="D123" s="16" t="s">
        <v>584</v>
      </c>
      <c r="E123" s="16" t="s">
        <v>144</v>
      </c>
      <c r="F123" s="16">
        <v>33100</v>
      </c>
      <c r="G123" s="16">
        <v>16550</v>
      </c>
      <c r="H123" s="16">
        <v>1030</v>
      </c>
      <c r="I123" s="16">
        <v>18</v>
      </c>
      <c r="J123" s="16">
        <v>60</v>
      </c>
      <c r="K123" s="16">
        <v>0</v>
      </c>
      <c r="L123" s="16">
        <v>1000</v>
      </c>
      <c r="M123" s="16">
        <v>51758</v>
      </c>
      <c r="N123" s="16">
        <v>4965</v>
      </c>
      <c r="O123" s="16">
        <v>200</v>
      </c>
      <c r="P123" s="16">
        <v>46593</v>
      </c>
      <c r="Q123" s="16">
        <v>250</v>
      </c>
      <c r="R123" s="16">
        <v>0</v>
      </c>
      <c r="S123" s="16">
        <v>0</v>
      </c>
      <c r="T123" s="16">
        <v>0</v>
      </c>
      <c r="U123" s="16">
        <v>0</v>
      </c>
      <c r="V123" s="16">
        <v>46343</v>
      </c>
    </row>
    <row r="124" spans="1:22" ht="24" customHeight="1">
      <c r="A124" s="7">
        <v>121</v>
      </c>
      <c r="B124" s="16" t="s">
        <v>20</v>
      </c>
      <c r="C124" s="16">
        <v>161</v>
      </c>
      <c r="D124" s="16" t="s">
        <v>585</v>
      </c>
      <c r="E124" s="16" t="s">
        <v>145</v>
      </c>
      <c r="F124" s="16">
        <v>31200</v>
      </c>
      <c r="G124" s="16">
        <v>15600</v>
      </c>
      <c r="H124" s="16">
        <v>1030</v>
      </c>
      <c r="I124" s="16">
        <v>18</v>
      </c>
      <c r="J124" s="16">
        <v>60</v>
      </c>
      <c r="K124" s="16">
        <v>0</v>
      </c>
      <c r="L124" s="16">
        <v>1000</v>
      </c>
      <c r="M124" s="16">
        <v>48908</v>
      </c>
      <c r="N124" s="16">
        <v>4680</v>
      </c>
      <c r="O124" s="16">
        <v>200</v>
      </c>
      <c r="P124" s="16">
        <v>44028</v>
      </c>
      <c r="Q124" s="16">
        <v>250</v>
      </c>
      <c r="R124" s="16">
        <v>0</v>
      </c>
      <c r="S124" s="16">
        <v>0</v>
      </c>
      <c r="T124" s="16">
        <v>0</v>
      </c>
      <c r="U124" s="16">
        <v>0</v>
      </c>
      <c r="V124" s="16">
        <v>43778</v>
      </c>
    </row>
    <row r="125" spans="1:22" ht="24" customHeight="1">
      <c r="A125" s="7">
        <v>122</v>
      </c>
      <c r="B125" s="16" t="s">
        <v>20</v>
      </c>
      <c r="C125" s="16">
        <v>162</v>
      </c>
      <c r="D125" s="16" t="s">
        <v>586</v>
      </c>
      <c r="E125" s="16" t="s">
        <v>133</v>
      </c>
      <c r="F125" s="16">
        <v>26200</v>
      </c>
      <c r="G125" s="16">
        <v>13100</v>
      </c>
      <c r="H125" s="16">
        <v>1030</v>
      </c>
      <c r="I125" s="16">
        <v>18</v>
      </c>
      <c r="J125" s="16">
        <v>60</v>
      </c>
      <c r="K125" s="16">
        <v>0</v>
      </c>
      <c r="L125" s="16">
        <v>1000</v>
      </c>
      <c r="M125" s="16">
        <v>41408</v>
      </c>
      <c r="N125" s="16">
        <v>3930</v>
      </c>
      <c r="O125" s="16">
        <v>200</v>
      </c>
      <c r="P125" s="16">
        <v>37278</v>
      </c>
      <c r="Q125" s="16">
        <v>250</v>
      </c>
      <c r="R125" s="16">
        <v>0</v>
      </c>
      <c r="S125" s="37"/>
      <c r="T125" s="37"/>
      <c r="U125" s="16">
        <v>0</v>
      </c>
      <c r="V125" s="16">
        <v>37028</v>
      </c>
    </row>
    <row r="126" spans="1:22" ht="24" customHeight="1">
      <c r="A126" s="7">
        <v>123</v>
      </c>
      <c r="B126" s="16" t="s">
        <v>20</v>
      </c>
      <c r="C126" s="16">
        <v>163</v>
      </c>
      <c r="D126" s="16" t="s">
        <v>587</v>
      </c>
      <c r="E126" s="16" t="s">
        <v>146</v>
      </c>
      <c r="F126" s="16">
        <v>19500</v>
      </c>
      <c r="G126" s="16">
        <v>9750</v>
      </c>
      <c r="H126" s="16">
        <v>1030</v>
      </c>
      <c r="I126" s="16">
        <v>18</v>
      </c>
      <c r="J126" s="16">
        <v>60</v>
      </c>
      <c r="K126" s="37"/>
      <c r="L126" s="16">
        <v>1000</v>
      </c>
      <c r="M126" s="16">
        <v>31358</v>
      </c>
      <c r="N126" s="16">
        <v>2925</v>
      </c>
      <c r="O126" s="16">
        <v>200</v>
      </c>
      <c r="P126" s="16">
        <v>28233</v>
      </c>
      <c r="Q126" s="16">
        <v>250</v>
      </c>
      <c r="R126" s="16">
        <v>0</v>
      </c>
      <c r="S126" s="37"/>
      <c r="T126" s="37"/>
      <c r="U126" s="16">
        <v>0</v>
      </c>
      <c r="V126" s="16">
        <v>27983</v>
      </c>
    </row>
    <row r="127" spans="1:22" ht="24" customHeight="1">
      <c r="A127" s="7">
        <v>124</v>
      </c>
      <c r="B127" s="16" t="s">
        <v>20</v>
      </c>
      <c r="C127" s="16">
        <v>166</v>
      </c>
      <c r="D127" s="16" t="s">
        <v>588</v>
      </c>
      <c r="E127" s="16" t="s">
        <v>147</v>
      </c>
      <c r="F127" s="16">
        <v>23300</v>
      </c>
      <c r="G127" s="16">
        <v>11650</v>
      </c>
      <c r="H127" s="16">
        <v>1030</v>
      </c>
      <c r="I127" s="16">
        <v>18</v>
      </c>
      <c r="J127" s="16">
        <v>60</v>
      </c>
      <c r="K127" s="16">
        <v>0</v>
      </c>
      <c r="L127" s="16">
        <v>1000</v>
      </c>
      <c r="M127" s="16">
        <v>37058</v>
      </c>
      <c r="N127" s="16">
        <v>3495</v>
      </c>
      <c r="O127" s="16">
        <v>200</v>
      </c>
      <c r="P127" s="16">
        <v>33363</v>
      </c>
      <c r="Q127" s="16">
        <v>250</v>
      </c>
      <c r="R127" s="16">
        <v>0</v>
      </c>
      <c r="S127" s="16">
        <v>0</v>
      </c>
      <c r="T127" s="37"/>
      <c r="U127" s="16">
        <v>0</v>
      </c>
      <c r="V127" s="16">
        <v>33113</v>
      </c>
    </row>
    <row r="128" spans="1:22" ht="24" customHeight="1">
      <c r="A128" s="7">
        <v>125</v>
      </c>
      <c r="B128" s="16" t="s">
        <v>20</v>
      </c>
      <c r="C128" s="16">
        <v>167</v>
      </c>
      <c r="D128" s="16" t="s">
        <v>589</v>
      </c>
      <c r="E128" s="16" t="s">
        <v>148</v>
      </c>
      <c r="F128" s="16">
        <v>23300</v>
      </c>
      <c r="G128" s="16">
        <v>11650</v>
      </c>
      <c r="H128" s="16">
        <v>1030</v>
      </c>
      <c r="I128" s="16">
        <v>18</v>
      </c>
      <c r="J128" s="16">
        <v>60</v>
      </c>
      <c r="K128" s="16">
        <v>0</v>
      </c>
      <c r="L128" s="16">
        <v>1000</v>
      </c>
      <c r="M128" s="16">
        <v>37058</v>
      </c>
      <c r="N128" s="16">
        <v>3495</v>
      </c>
      <c r="O128" s="16">
        <v>200</v>
      </c>
      <c r="P128" s="16">
        <v>33363</v>
      </c>
      <c r="Q128" s="16">
        <v>250</v>
      </c>
      <c r="R128" s="16">
        <v>0</v>
      </c>
      <c r="S128" s="37"/>
      <c r="T128" s="37"/>
      <c r="U128" s="16">
        <v>0</v>
      </c>
      <c r="V128" s="16">
        <v>33113</v>
      </c>
    </row>
    <row r="129" spans="1:22" ht="24" customHeight="1">
      <c r="A129" s="7">
        <v>126</v>
      </c>
      <c r="B129" s="16" t="s">
        <v>20</v>
      </c>
      <c r="C129" s="16">
        <v>169</v>
      </c>
      <c r="D129" s="16" t="s">
        <v>590</v>
      </c>
      <c r="E129" s="16" t="s">
        <v>149</v>
      </c>
      <c r="F129" s="16">
        <v>29400</v>
      </c>
      <c r="G129" s="16">
        <v>14700</v>
      </c>
      <c r="H129" s="16">
        <v>1030</v>
      </c>
      <c r="I129" s="16">
        <v>18</v>
      </c>
      <c r="J129" s="16">
        <v>60</v>
      </c>
      <c r="K129" s="16">
        <v>0</v>
      </c>
      <c r="L129" s="16">
        <v>1000</v>
      </c>
      <c r="M129" s="16">
        <v>46208</v>
      </c>
      <c r="N129" s="16">
        <v>4410</v>
      </c>
      <c r="O129" s="16">
        <v>200</v>
      </c>
      <c r="P129" s="16">
        <v>41598</v>
      </c>
      <c r="Q129" s="16">
        <v>250</v>
      </c>
      <c r="R129" s="16">
        <v>0</v>
      </c>
      <c r="S129" s="37"/>
      <c r="T129" s="37"/>
      <c r="U129" s="16">
        <v>0</v>
      </c>
      <c r="V129" s="16">
        <v>41348</v>
      </c>
    </row>
    <row r="130" spans="1:22" ht="24" customHeight="1">
      <c r="A130" s="7">
        <v>127</v>
      </c>
      <c r="B130" s="16" t="s">
        <v>20</v>
      </c>
      <c r="C130" s="16">
        <v>170</v>
      </c>
      <c r="D130" s="16" t="s">
        <v>591</v>
      </c>
      <c r="E130" s="16" t="s">
        <v>150</v>
      </c>
      <c r="F130" s="16">
        <v>34100</v>
      </c>
      <c r="G130" s="16">
        <v>17050</v>
      </c>
      <c r="H130" s="16">
        <v>1030</v>
      </c>
      <c r="I130" s="16">
        <v>18</v>
      </c>
      <c r="J130" s="16">
        <v>60</v>
      </c>
      <c r="K130" s="37"/>
      <c r="L130" s="16">
        <v>1000</v>
      </c>
      <c r="M130" s="16">
        <v>53258</v>
      </c>
      <c r="N130" s="16">
        <v>5115</v>
      </c>
      <c r="O130" s="16">
        <v>200</v>
      </c>
      <c r="P130" s="16">
        <v>47943</v>
      </c>
      <c r="Q130" s="16">
        <v>250</v>
      </c>
      <c r="R130" s="16">
        <v>0</v>
      </c>
      <c r="S130" s="37"/>
      <c r="T130" s="37"/>
      <c r="U130" s="16">
        <v>0</v>
      </c>
      <c r="V130" s="16">
        <v>47693</v>
      </c>
    </row>
    <row r="131" spans="1:22" ht="24" customHeight="1">
      <c r="A131" s="7">
        <v>128</v>
      </c>
      <c r="B131" s="16" t="s">
        <v>20</v>
      </c>
      <c r="C131" s="16">
        <v>173</v>
      </c>
      <c r="D131" s="16" t="s">
        <v>592</v>
      </c>
      <c r="E131" s="16" t="s">
        <v>151</v>
      </c>
      <c r="F131" s="16">
        <v>37300</v>
      </c>
      <c r="G131" s="16">
        <v>18650</v>
      </c>
      <c r="H131" s="16">
        <v>1030</v>
      </c>
      <c r="I131" s="16">
        <v>18</v>
      </c>
      <c r="J131" s="16">
        <v>60</v>
      </c>
      <c r="K131" s="16">
        <v>0</v>
      </c>
      <c r="L131" s="16">
        <v>1000</v>
      </c>
      <c r="M131" s="16">
        <v>58058</v>
      </c>
      <c r="N131" s="16">
        <v>5595</v>
      </c>
      <c r="O131" s="16">
        <v>200</v>
      </c>
      <c r="P131" s="16">
        <v>52263</v>
      </c>
      <c r="Q131" s="16">
        <v>250</v>
      </c>
      <c r="R131" s="16">
        <v>0</v>
      </c>
      <c r="S131" s="16">
        <v>0</v>
      </c>
      <c r="T131" s="16">
        <v>0</v>
      </c>
      <c r="U131" s="16">
        <v>0</v>
      </c>
      <c r="V131" s="16">
        <v>52013</v>
      </c>
    </row>
    <row r="132" spans="1:22" ht="24" customHeight="1">
      <c r="A132" s="7">
        <v>129</v>
      </c>
      <c r="B132" s="16" t="s">
        <v>20</v>
      </c>
      <c r="C132" s="16">
        <v>174</v>
      </c>
      <c r="D132" s="16" t="s">
        <v>593</v>
      </c>
      <c r="E132" s="16" t="s">
        <v>152</v>
      </c>
      <c r="F132" s="16">
        <v>29400</v>
      </c>
      <c r="G132" s="16">
        <v>14700</v>
      </c>
      <c r="H132" s="16">
        <v>1030</v>
      </c>
      <c r="I132" s="16">
        <v>18</v>
      </c>
      <c r="J132" s="16">
        <v>60</v>
      </c>
      <c r="K132" s="16">
        <v>0</v>
      </c>
      <c r="L132" s="16">
        <v>1000</v>
      </c>
      <c r="M132" s="16">
        <v>46208</v>
      </c>
      <c r="N132" s="16">
        <v>4410</v>
      </c>
      <c r="O132" s="16">
        <v>200</v>
      </c>
      <c r="P132" s="16">
        <v>41598</v>
      </c>
      <c r="Q132" s="16">
        <v>250</v>
      </c>
      <c r="R132" s="16">
        <v>0</v>
      </c>
      <c r="S132" s="37"/>
      <c r="T132" s="37"/>
      <c r="U132" s="16">
        <v>0</v>
      </c>
      <c r="V132" s="16">
        <v>41348</v>
      </c>
    </row>
    <row r="133" spans="1:22" ht="24" customHeight="1">
      <c r="A133" s="7">
        <v>130</v>
      </c>
      <c r="B133" s="16" t="s">
        <v>20</v>
      </c>
      <c r="C133" s="16">
        <v>175</v>
      </c>
      <c r="D133" s="16" t="s">
        <v>594</v>
      </c>
      <c r="E133" s="16" t="s">
        <v>92</v>
      </c>
      <c r="F133" s="16">
        <v>27700</v>
      </c>
      <c r="G133" s="16">
        <v>13850</v>
      </c>
      <c r="H133" s="16">
        <v>1030</v>
      </c>
      <c r="I133" s="16">
        <v>18</v>
      </c>
      <c r="J133" s="16">
        <v>60</v>
      </c>
      <c r="K133" s="16">
        <v>0</v>
      </c>
      <c r="L133" s="16">
        <v>1000</v>
      </c>
      <c r="M133" s="16">
        <v>43658</v>
      </c>
      <c r="N133" s="16">
        <v>4155</v>
      </c>
      <c r="O133" s="16">
        <v>200</v>
      </c>
      <c r="P133" s="16">
        <v>39303</v>
      </c>
      <c r="Q133" s="16">
        <v>250</v>
      </c>
      <c r="R133" s="16">
        <v>0</v>
      </c>
      <c r="S133" s="37"/>
      <c r="T133" s="37"/>
      <c r="U133" s="16">
        <v>0</v>
      </c>
      <c r="V133" s="16">
        <v>39053</v>
      </c>
    </row>
    <row r="134" spans="1:22" ht="24" customHeight="1">
      <c r="A134" s="7">
        <v>131</v>
      </c>
      <c r="B134" s="16" t="s">
        <v>943</v>
      </c>
      <c r="C134" s="16">
        <v>177</v>
      </c>
      <c r="D134" s="16" t="s">
        <v>595</v>
      </c>
      <c r="E134" s="16" t="s">
        <v>153</v>
      </c>
      <c r="F134" s="16">
        <v>24000</v>
      </c>
      <c r="G134" s="16">
        <v>12000</v>
      </c>
      <c r="H134" s="16">
        <v>1030</v>
      </c>
      <c r="I134" s="16">
        <v>18</v>
      </c>
      <c r="J134" s="16">
        <v>60</v>
      </c>
      <c r="K134" s="16">
        <v>0</v>
      </c>
      <c r="L134" s="16">
        <v>1000</v>
      </c>
      <c r="M134" s="16">
        <v>38108</v>
      </c>
      <c r="N134" s="16">
        <v>3600</v>
      </c>
      <c r="O134" s="16">
        <v>200</v>
      </c>
      <c r="P134" s="16">
        <v>34308</v>
      </c>
      <c r="Q134" s="16">
        <v>250</v>
      </c>
      <c r="R134" s="16">
        <v>0</v>
      </c>
      <c r="S134" s="37"/>
      <c r="T134" s="37"/>
      <c r="U134" s="16">
        <v>0</v>
      </c>
      <c r="V134" s="16">
        <v>34058</v>
      </c>
    </row>
    <row r="135" spans="1:22" ht="24" customHeight="1">
      <c r="A135" s="7">
        <v>132</v>
      </c>
      <c r="B135" s="16" t="s">
        <v>20</v>
      </c>
      <c r="C135" s="16">
        <v>178</v>
      </c>
      <c r="D135" s="16" t="s">
        <v>596</v>
      </c>
      <c r="E135" s="16" t="s">
        <v>154</v>
      </c>
      <c r="F135" s="16">
        <v>26200</v>
      </c>
      <c r="G135" s="16">
        <v>13100</v>
      </c>
      <c r="H135" s="16">
        <v>1030</v>
      </c>
      <c r="I135" s="16">
        <v>18</v>
      </c>
      <c r="J135" s="16">
        <v>60</v>
      </c>
      <c r="K135" s="16">
        <v>0</v>
      </c>
      <c r="L135" s="16">
        <v>1000</v>
      </c>
      <c r="M135" s="16">
        <v>41408</v>
      </c>
      <c r="N135" s="16">
        <v>3930</v>
      </c>
      <c r="O135" s="16">
        <v>200</v>
      </c>
      <c r="P135" s="16">
        <v>37278</v>
      </c>
      <c r="Q135" s="16">
        <v>250</v>
      </c>
      <c r="R135" s="16">
        <v>0</v>
      </c>
      <c r="S135" s="37"/>
      <c r="T135" s="37"/>
      <c r="U135" s="16">
        <v>0</v>
      </c>
      <c r="V135" s="16">
        <v>37028</v>
      </c>
    </row>
    <row r="136" spans="1:22" ht="24" customHeight="1">
      <c r="A136" s="7">
        <v>133</v>
      </c>
      <c r="B136" s="16" t="s">
        <v>943</v>
      </c>
      <c r="C136" s="16">
        <v>179</v>
      </c>
      <c r="D136" s="16" t="s">
        <v>597</v>
      </c>
      <c r="E136" s="16" t="s">
        <v>155</v>
      </c>
      <c r="F136" s="16">
        <v>24000</v>
      </c>
      <c r="G136" s="16">
        <v>12000</v>
      </c>
      <c r="H136" s="16">
        <v>1030</v>
      </c>
      <c r="I136" s="16">
        <v>18</v>
      </c>
      <c r="J136" s="16">
        <v>60</v>
      </c>
      <c r="K136" s="16">
        <v>0</v>
      </c>
      <c r="L136" s="16">
        <v>1000</v>
      </c>
      <c r="M136" s="16">
        <v>38108</v>
      </c>
      <c r="N136" s="16">
        <v>3600</v>
      </c>
      <c r="O136" s="16">
        <v>200</v>
      </c>
      <c r="P136" s="16">
        <v>34308</v>
      </c>
      <c r="Q136" s="16">
        <v>250</v>
      </c>
      <c r="R136" s="16">
        <v>0</v>
      </c>
      <c r="S136" s="37"/>
      <c r="T136" s="37"/>
      <c r="U136" s="16">
        <v>0</v>
      </c>
      <c r="V136" s="16">
        <v>34058</v>
      </c>
    </row>
    <row r="137" spans="1:22" ht="24" customHeight="1">
      <c r="A137" s="7">
        <v>134</v>
      </c>
      <c r="B137" s="16" t="s">
        <v>20</v>
      </c>
      <c r="C137" s="16">
        <v>180</v>
      </c>
      <c r="D137" s="16" t="s">
        <v>598</v>
      </c>
      <c r="E137" s="16" t="s">
        <v>156</v>
      </c>
      <c r="F137" s="16">
        <v>23300</v>
      </c>
      <c r="G137" s="16">
        <v>11650</v>
      </c>
      <c r="H137" s="16">
        <v>1030</v>
      </c>
      <c r="I137" s="16">
        <v>18</v>
      </c>
      <c r="J137" s="16">
        <v>60</v>
      </c>
      <c r="K137" s="16">
        <v>0</v>
      </c>
      <c r="L137" s="16">
        <v>1000</v>
      </c>
      <c r="M137" s="16">
        <v>37058</v>
      </c>
      <c r="N137" s="16">
        <v>3495</v>
      </c>
      <c r="O137" s="16">
        <v>200</v>
      </c>
      <c r="P137" s="16">
        <v>33363</v>
      </c>
      <c r="Q137" s="16">
        <v>250</v>
      </c>
      <c r="R137" s="16">
        <v>0</v>
      </c>
      <c r="S137" s="37"/>
      <c r="T137" s="37"/>
      <c r="U137" s="16">
        <v>0</v>
      </c>
      <c r="V137" s="16">
        <v>33113</v>
      </c>
    </row>
    <row r="138" spans="1:22" ht="24" customHeight="1">
      <c r="A138" s="7">
        <v>135</v>
      </c>
      <c r="B138" s="16" t="s">
        <v>20</v>
      </c>
      <c r="C138" s="16">
        <v>181</v>
      </c>
      <c r="D138" s="16" t="s">
        <v>599</v>
      </c>
      <c r="E138" s="16" t="s">
        <v>157</v>
      </c>
      <c r="F138" s="16">
        <v>29400</v>
      </c>
      <c r="G138" s="16">
        <v>14700</v>
      </c>
      <c r="H138" s="16">
        <v>1030</v>
      </c>
      <c r="I138" s="16">
        <v>18</v>
      </c>
      <c r="J138" s="16">
        <v>60</v>
      </c>
      <c r="K138" s="16">
        <v>0</v>
      </c>
      <c r="L138" s="16">
        <v>1000</v>
      </c>
      <c r="M138" s="16">
        <v>46208</v>
      </c>
      <c r="N138" s="16">
        <v>4410</v>
      </c>
      <c r="O138" s="16">
        <v>200</v>
      </c>
      <c r="P138" s="16">
        <v>41598</v>
      </c>
      <c r="Q138" s="16">
        <v>250</v>
      </c>
      <c r="R138" s="16">
        <v>0</v>
      </c>
      <c r="S138" s="37"/>
      <c r="T138" s="37"/>
      <c r="U138" s="16">
        <v>0</v>
      </c>
      <c r="V138" s="16">
        <v>41348</v>
      </c>
    </row>
    <row r="139" spans="1:22" ht="24" customHeight="1">
      <c r="A139" s="7">
        <v>136</v>
      </c>
      <c r="B139" s="16" t="s">
        <v>20</v>
      </c>
      <c r="C139" s="16">
        <v>182</v>
      </c>
      <c r="D139" s="16" t="s">
        <v>600</v>
      </c>
      <c r="E139" s="16" t="s">
        <v>158</v>
      </c>
      <c r="F139" s="16">
        <v>27700</v>
      </c>
      <c r="G139" s="16">
        <v>13850</v>
      </c>
      <c r="H139" s="16">
        <v>1030</v>
      </c>
      <c r="I139" s="16">
        <v>18</v>
      </c>
      <c r="J139" s="16">
        <v>60</v>
      </c>
      <c r="K139" s="16">
        <v>0</v>
      </c>
      <c r="L139" s="16">
        <v>1000</v>
      </c>
      <c r="M139" s="16">
        <v>43658</v>
      </c>
      <c r="N139" s="16">
        <v>4155</v>
      </c>
      <c r="O139" s="16">
        <v>200</v>
      </c>
      <c r="P139" s="16">
        <v>39303</v>
      </c>
      <c r="Q139" s="16">
        <v>250</v>
      </c>
      <c r="R139" s="16">
        <v>0</v>
      </c>
      <c r="S139" s="16">
        <v>0</v>
      </c>
      <c r="T139" s="37"/>
      <c r="U139" s="16">
        <v>0</v>
      </c>
      <c r="V139" s="16">
        <v>39053</v>
      </c>
    </row>
    <row r="140" spans="1:22" ht="24" customHeight="1">
      <c r="A140" s="7">
        <v>137</v>
      </c>
      <c r="B140" s="16" t="s">
        <v>20</v>
      </c>
      <c r="C140" s="16">
        <v>183</v>
      </c>
      <c r="D140" s="16" t="s">
        <v>601</v>
      </c>
      <c r="E140" s="16" t="s">
        <v>159</v>
      </c>
      <c r="F140" s="16">
        <v>23300</v>
      </c>
      <c r="G140" s="16">
        <v>11650</v>
      </c>
      <c r="H140" s="16">
        <v>1030</v>
      </c>
      <c r="I140" s="16">
        <v>18</v>
      </c>
      <c r="J140" s="16">
        <v>60</v>
      </c>
      <c r="K140" s="16">
        <v>0</v>
      </c>
      <c r="L140" s="16">
        <v>1000</v>
      </c>
      <c r="M140" s="16">
        <v>37058</v>
      </c>
      <c r="N140" s="16">
        <v>3495</v>
      </c>
      <c r="O140" s="16">
        <v>200</v>
      </c>
      <c r="P140" s="16">
        <v>33363</v>
      </c>
      <c r="Q140" s="16">
        <v>250</v>
      </c>
      <c r="R140" s="16">
        <v>0</v>
      </c>
      <c r="S140" s="37"/>
      <c r="T140" s="37"/>
      <c r="U140" s="16">
        <v>0</v>
      </c>
      <c r="V140" s="16">
        <v>33113</v>
      </c>
    </row>
    <row r="141" spans="1:22" ht="24" customHeight="1">
      <c r="A141" s="7">
        <v>138</v>
      </c>
      <c r="B141" s="16" t="s">
        <v>20</v>
      </c>
      <c r="C141" s="16">
        <v>184</v>
      </c>
      <c r="D141" s="16" t="s">
        <v>602</v>
      </c>
      <c r="E141" s="16" t="s">
        <v>160</v>
      </c>
      <c r="F141" s="16">
        <v>29400</v>
      </c>
      <c r="G141" s="16">
        <v>14700</v>
      </c>
      <c r="H141" s="16">
        <v>1030</v>
      </c>
      <c r="I141" s="16">
        <v>18</v>
      </c>
      <c r="J141" s="16">
        <v>60</v>
      </c>
      <c r="K141" s="16">
        <v>0</v>
      </c>
      <c r="L141" s="16">
        <v>1000</v>
      </c>
      <c r="M141" s="16">
        <v>46208</v>
      </c>
      <c r="N141" s="16">
        <v>4410</v>
      </c>
      <c r="O141" s="16">
        <v>200</v>
      </c>
      <c r="P141" s="16">
        <v>41598</v>
      </c>
      <c r="Q141" s="16">
        <v>250</v>
      </c>
      <c r="R141" s="16">
        <v>0</v>
      </c>
      <c r="S141" s="16">
        <v>0</v>
      </c>
      <c r="T141" s="37"/>
      <c r="U141" s="16">
        <v>0</v>
      </c>
      <c r="V141" s="16">
        <v>41348</v>
      </c>
    </row>
    <row r="142" spans="1:22" ht="24" customHeight="1">
      <c r="A142" s="7">
        <v>139</v>
      </c>
      <c r="B142" s="16" t="s">
        <v>20</v>
      </c>
      <c r="C142" s="16">
        <v>185</v>
      </c>
      <c r="D142" s="16" t="s">
        <v>603</v>
      </c>
      <c r="E142" s="16" t="s">
        <v>161</v>
      </c>
      <c r="F142" s="16">
        <v>29400</v>
      </c>
      <c r="G142" s="16">
        <v>14700</v>
      </c>
      <c r="H142" s="16">
        <v>1030</v>
      </c>
      <c r="I142" s="16">
        <v>18</v>
      </c>
      <c r="J142" s="16">
        <v>60</v>
      </c>
      <c r="K142" s="16">
        <v>0</v>
      </c>
      <c r="L142" s="16">
        <v>1000</v>
      </c>
      <c r="M142" s="16">
        <v>46208</v>
      </c>
      <c r="N142" s="16">
        <v>4410</v>
      </c>
      <c r="O142" s="16">
        <v>200</v>
      </c>
      <c r="P142" s="16">
        <v>41598</v>
      </c>
      <c r="Q142" s="16">
        <v>250</v>
      </c>
      <c r="R142" s="16">
        <v>0</v>
      </c>
      <c r="S142" s="16">
        <v>660</v>
      </c>
      <c r="T142" s="37"/>
      <c r="U142" s="16">
        <v>0</v>
      </c>
      <c r="V142" s="16">
        <v>40688</v>
      </c>
    </row>
    <row r="143" spans="1:22" ht="24" customHeight="1">
      <c r="A143" s="7">
        <v>140</v>
      </c>
      <c r="B143" s="16" t="s">
        <v>943</v>
      </c>
      <c r="C143" s="16">
        <v>187</v>
      </c>
      <c r="D143" s="16" t="s">
        <v>604</v>
      </c>
      <c r="E143" s="16" t="s">
        <v>162</v>
      </c>
      <c r="F143" s="16">
        <v>24000</v>
      </c>
      <c r="G143" s="16">
        <v>12000</v>
      </c>
      <c r="H143" s="16">
        <v>1030</v>
      </c>
      <c r="I143" s="16">
        <v>18</v>
      </c>
      <c r="J143" s="16">
        <v>60</v>
      </c>
      <c r="K143" s="16">
        <v>0</v>
      </c>
      <c r="L143" s="16">
        <v>1000</v>
      </c>
      <c r="M143" s="16">
        <v>38108</v>
      </c>
      <c r="N143" s="16">
        <v>3600</v>
      </c>
      <c r="O143" s="16">
        <v>200</v>
      </c>
      <c r="P143" s="16">
        <v>34308</v>
      </c>
      <c r="Q143" s="16">
        <v>250</v>
      </c>
      <c r="R143" s="16">
        <v>0</v>
      </c>
      <c r="S143" s="37"/>
      <c r="T143" s="37"/>
      <c r="U143" s="16">
        <v>0</v>
      </c>
      <c r="V143" s="16">
        <v>34058</v>
      </c>
    </row>
    <row r="144" spans="1:22" ht="24" customHeight="1">
      <c r="A144" s="7">
        <v>141</v>
      </c>
      <c r="B144" s="16" t="s">
        <v>943</v>
      </c>
      <c r="C144" s="16">
        <v>188</v>
      </c>
      <c r="D144" s="16" t="s">
        <v>605</v>
      </c>
      <c r="E144" s="16" t="s">
        <v>163</v>
      </c>
      <c r="F144" s="16">
        <v>24000</v>
      </c>
      <c r="G144" s="16">
        <v>12000</v>
      </c>
      <c r="H144" s="16">
        <v>1030</v>
      </c>
      <c r="I144" s="16">
        <v>18</v>
      </c>
      <c r="J144" s="16">
        <v>60</v>
      </c>
      <c r="K144" s="16">
        <v>0</v>
      </c>
      <c r="L144" s="16">
        <v>1000</v>
      </c>
      <c r="M144" s="16">
        <v>38108</v>
      </c>
      <c r="N144" s="16">
        <v>3600</v>
      </c>
      <c r="O144" s="16">
        <v>200</v>
      </c>
      <c r="P144" s="16">
        <v>34308</v>
      </c>
      <c r="Q144" s="16">
        <v>250</v>
      </c>
      <c r="R144" s="16">
        <v>0</v>
      </c>
      <c r="S144" s="37"/>
      <c r="T144" s="37"/>
      <c r="U144" s="16">
        <v>0</v>
      </c>
      <c r="V144" s="16">
        <v>34058</v>
      </c>
    </row>
    <row r="145" spans="1:22" ht="24" customHeight="1">
      <c r="A145" s="7">
        <v>142</v>
      </c>
      <c r="B145" s="16" t="s">
        <v>20</v>
      </c>
      <c r="C145" s="16">
        <v>189</v>
      </c>
      <c r="D145" s="16" t="s">
        <v>606</v>
      </c>
      <c r="E145" s="16" t="s">
        <v>164</v>
      </c>
      <c r="F145" s="16">
        <v>31200</v>
      </c>
      <c r="G145" s="16">
        <v>15600</v>
      </c>
      <c r="H145" s="16">
        <v>1030</v>
      </c>
      <c r="I145" s="16">
        <v>18</v>
      </c>
      <c r="J145" s="16">
        <v>60</v>
      </c>
      <c r="K145" s="16">
        <v>0</v>
      </c>
      <c r="L145" s="16">
        <v>1000</v>
      </c>
      <c r="M145" s="16">
        <v>48908</v>
      </c>
      <c r="N145" s="16">
        <v>4680</v>
      </c>
      <c r="O145" s="16">
        <v>200</v>
      </c>
      <c r="P145" s="16">
        <v>44028</v>
      </c>
      <c r="Q145" s="16">
        <v>250</v>
      </c>
      <c r="R145" s="16">
        <v>0</v>
      </c>
      <c r="S145" s="16">
        <v>0</v>
      </c>
      <c r="T145" s="16">
        <v>0</v>
      </c>
      <c r="U145" s="16">
        <v>0</v>
      </c>
      <c r="V145" s="16">
        <v>43778</v>
      </c>
    </row>
    <row r="146" spans="1:22" ht="24" customHeight="1">
      <c r="A146" s="7">
        <v>143</v>
      </c>
      <c r="B146" s="16" t="s">
        <v>20</v>
      </c>
      <c r="C146" s="16">
        <v>190</v>
      </c>
      <c r="D146" s="16" t="s">
        <v>607</v>
      </c>
      <c r="E146" s="16" t="s">
        <v>165</v>
      </c>
      <c r="F146" s="16">
        <v>29400</v>
      </c>
      <c r="G146" s="16">
        <v>14700</v>
      </c>
      <c r="H146" s="16">
        <v>1030</v>
      </c>
      <c r="I146" s="16">
        <v>18</v>
      </c>
      <c r="J146" s="16">
        <v>60</v>
      </c>
      <c r="K146" s="16">
        <v>0</v>
      </c>
      <c r="L146" s="16">
        <v>1000</v>
      </c>
      <c r="M146" s="16">
        <v>46208</v>
      </c>
      <c r="N146" s="16">
        <v>4410</v>
      </c>
      <c r="O146" s="16">
        <v>200</v>
      </c>
      <c r="P146" s="16">
        <v>41598</v>
      </c>
      <c r="Q146" s="16">
        <v>250</v>
      </c>
      <c r="R146" s="16">
        <v>0</v>
      </c>
      <c r="S146" s="37"/>
      <c r="T146" s="37"/>
      <c r="U146" s="16">
        <v>0</v>
      </c>
      <c r="V146" s="16">
        <v>41348</v>
      </c>
    </row>
    <row r="147" spans="1:22" ht="24" customHeight="1">
      <c r="A147" s="7">
        <v>144</v>
      </c>
      <c r="B147" s="16" t="s">
        <v>20</v>
      </c>
      <c r="C147" s="16">
        <v>196</v>
      </c>
      <c r="D147" s="16" t="s">
        <v>608</v>
      </c>
      <c r="E147" s="16" t="s">
        <v>166</v>
      </c>
      <c r="F147" s="16">
        <v>29400</v>
      </c>
      <c r="G147" s="16">
        <v>14700</v>
      </c>
      <c r="H147" s="16">
        <v>1030</v>
      </c>
      <c r="I147" s="16">
        <v>18</v>
      </c>
      <c r="J147" s="16">
        <v>60</v>
      </c>
      <c r="K147" s="16">
        <v>0</v>
      </c>
      <c r="L147" s="16">
        <v>1000</v>
      </c>
      <c r="M147" s="16">
        <v>46208</v>
      </c>
      <c r="N147" s="16">
        <v>4410</v>
      </c>
      <c r="O147" s="16">
        <v>200</v>
      </c>
      <c r="P147" s="16">
        <v>41598</v>
      </c>
      <c r="Q147" s="16">
        <v>250</v>
      </c>
      <c r="R147" s="16">
        <v>0</v>
      </c>
      <c r="S147" s="37"/>
      <c r="T147" s="37"/>
      <c r="U147" s="16">
        <v>0</v>
      </c>
      <c r="V147" s="16">
        <v>41348</v>
      </c>
    </row>
    <row r="148" spans="1:22" ht="24" customHeight="1">
      <c r="A148" s="7">
        <v>145</v>
      </c>
      <c r="B148" s="16" t="s">
        <v>20</v>
      </c>
      <c r="C148" s="16">
        <v>199</v>
      </c>
      <c r="D148" s="16" t="s">
        <v>609</v>
      </c>
      <c r="E148" s="16" t="s">
        <v>167</v>
      </c>
      <c r="F148" s="16">
        <v>29400</v>
      </c>
      <c r="G148" s="16">
        <v>14700</v>
      </c>
      <c r="H148" s="16">
        <v>1030</v>
      </c>
      <c r="I148" s="16">
        <v>18</v>
      </c>
      <c r="J148" s="16">
        <v>60</v>
      </c>
      <c r="K148" s="16">
        <v>0</v>
      </c>
      <c r="L148" s="16">
        <v>1000</v>
      </c>
      <c r="M148" s="16">
        <v>46208</v>
      </c>
      <c r="N148" s="16">
        <v>4410</v>
      </c>
      <c r="O148" s="16">
        <v>200</v>
      </c>
      <c r="P148" s="16">
        <v>41598</v>
      </c>
      <c r="Q148" s="16">
        <v>250</v>
      </c>
      <c r="R148" s="16">
        <v>0</v>
      </c>
      <c r="S148" s="16">
        <v>0</v>
      </c>
      <c r="T148" s="37"/>
      <c r="U148" s="16">
        <v>0</v>
      </c>
      <c r="V148" s="16">
        <v>41348</v>
      </c>
    </row>
    <row r="149" spans="1:22" ht="24" customHeight="1">
      <c r="A149" s="7">
        <v>146</v>
      </c>
      <c r="B149" s="16" t="s">
        <v>20</v>
      </c>
      <c r="C149" s="16">
        <v>201</v>
      </c>
      <c r="D149" s="16" t="s">
        <v>610</v>
      </c>
      <c r="E149" s="16" t="s">
        <v>168</v>
      </c>
      <c r="F149" s="16">
        <v>23300</v>
      </c>
      <c r="G149" s="16">
        <v>11650</v>
      </c>
      <c r="H149" s="16">
        <v>1030</v>
      </c>
      <c r="I149" s="16">
        <v>18</v>
      </c>
      <c r="J149" s="16">
        <v>60</v>
      </c>
      <c r="K149" s="16">
        <v>0</v>
      </c>
      <c r="L149" s="16">
        <v>1000</v>
      </c>
      <c r="M149" s="16">
        <v>37058</v>
      </c>
      <c r="N149" s="16">
        <v>3495</v>
      </c>
      <c r="O149" s="16">
        <v>200</v>
      </c>
      <c r="P149" s="16">
        <v>33363</v>
      </c>
      <c r="Q149" s="16">
        <v>250</v>
      </c>
      <c r="R149" s="16">
        <v>0</v>
      </c>
      <c r="S149" s="37"/>
      <c r="T149" s="37"/>
      <c r="U149" s="16">
        <v>0</v>
      </c>
      <c r="V149" s="16">
        <v>33113</v>
      </c>
    </row>
    <row r="150" spans="1:22" ht="24" customHeight="1">
      <c r="A150" s="7">
        <v>147</v>
      </c>
      <c r="B150" s="16" t="s">
        <v>20</v>
      </c>
      <c r="C150" s="16">
        <v>203</v>
      </c>
      <c r="D150" s="16" t="s">
        <v>611</v>
      </c>
      <c r="E150" s="16" t="s">
        <v>169</v>
      </c>
      <c r="F150" s="16">
        <v>26200</v>
      </c>
      <c r="G150" s="16">
        <v>13100</v>
      </c>
      <c r="H150" s="16">
        <v>1030</v>
      </c>
      <c r="I150" s="16">
        <v>18</v>
      </c>
      <c r="J150" s="16">
        <v>60</v>
      </c>
      <c r="K150" s="16">
        <v>0</v>
      </c>
      <c r="L150" s="16">
        <v>1000</v>
      </c>
      <c r="M150" s="16">
        <v>41408</v>
      </c>
      <c r="N150" s="16">
        <v>3930</v>
      </c>
      <c r="O150" s="16">
        <v>200</v>
      </c>
      <c r="P150" s="16">
        <v>37278</v>
      </c>
      <c r="Q150" s="16">
        <v>250</v>
      </c>
      <c r="R150" s="16">
        <v>0</v>
      </c>
      <c r="S150" s="16">
        <v>0</v>
      </c>
      <c r="T150" s="37"/>
      <c r="U150" s="16">
        <v>0</v>
      </c>
      <c r="V150" s="16">
        <v>37028</v>
      </c>
    </row>
    <row r="151" spans="1:22" ht="24" customHeight="1">
      <c r="A151" s="7">
        <v>148</v>
      </c>
      <c r="B151" s="16" t="s">
        <v>943</v>
      </c>
      <c r="C151" s="16">
        <v>205</v>
      </c>
      <c r="D151" s="16" t="s">
        <v>612</v>
      </c>
      <c r="E151" s="16" t="s">
        <v>170</v>
      </c>
      <c r="F151" s="16">
        <v>24000</v>
      </c>
      <c r="G151" s="16">
        <v>12000</v>
      </c>
      <c r="H151" s="16">
        <v>1030</v>
      </c>
      <c r="I151" s="16">
        <v>18</v>
      </c>
      <c r="J151" s="16">
        <v>60</v>
      </c>
      <c r="K151" s="16">
        <v>0</v>
      </c>
      <c r="L151" s="16">
        <v>1000</v>
      </c>
      <c r="M151" s="16">
        <v>38108</v>
      </c>
      <c r="N151" s="16">
        <v>3600</v>
      </c>
      <c r="O151" s="16">
        <v>200</v>
      </c>
      <c r="P151" s="16">
        <v>34308</v>
      </c>
      <c r="Q151" s="16">
        <v>250</v>
      </c>
      <c r="R151" s="16">
        <v>0</v>
      </c>
      <c r="S151" s="37"/>
      <c r="T151" s="37"/>
      <c r="U151" s="16">
        <v>0</v>
      </c>
      <c r="V151" s="16">
        <v>34058</v>
      </c>
    </row>
    <row r="152" spans="1:22" ht="24" customHeight="1">
      <c r="A152" s="7">
        <v>149</v>
      </c>
      <c r="B152" s="16" t="s">
        <v>20</v>
      </c>
      <c r="C152" s="16">
        <v>206</v>
      </c>
      <c r="D152" s="16" t="s">
        <v>613</v>
      </c>
      <c r="E152" s="16" t="s">
        <v>171</v>
      </c>
      <c r="F152" s="16">
        <v>31200</v>
      </c>
      <c r="G152" s="16">
        <v>15600</v>
      </c>
      <c r="H152" s="16">
        <v>1030</v>
      </c>
      <c r="I152" s="16">
        <v>18</v>
      </c>
      <c r="J152" s="16">
        <v>60</v>
      </c>
      <c r="K152" s="16">
        <v>0</v>
      </c>
      <c r="L152" s="16">
        <v>1000</v>
      </c>
      <c r="M152" s="16">
        <v>48908</v>
      </c>
      <c r="N152" s="16">
        <v>4680</v>
      </c>
      <c r="O152" s="16">
        <v>200</v>
      </c>
      <c r="P152" s="16">
        <v>44028</v>
      </c>
      <c r="Q152" s="16">
        <v>250</v>
      </c>
      <c r="R152" s="16">
        <v>0</v>
      </c>
      <c r="S152" s="16">
        <v>0</v>
      </c>
      <c r="T152" s="16">
        <v>0</v>
      </c>
      <c r="U152" s="16">
        <v>0</v>
      </c>
      <c r="V152" s="16">
        <v>43778</v>
      </c>
    </row>
    <row r="153" spans="1:22" ht="24" customHeight="1">
      <c r="A153" s="7">
        <v>150</v>
      </c>
      <c r="B153" s="16" t="s">
        <v>943</v>
      </c>
      <c r="C153" s="16">
        <v>208</v>
      </c>
      <c r="D153" s="16" t="s">
        <v>614</v>
      </c>
      <c r="E153" s="16" t="s">
        <v>172</v>
      </c>
      <c r="F153" s="16">
        <v>24000</v>
      </c>
      <c r="G153" s="16">
        <v>12000</v>
      </c>
      <c r="H153" s="16">
        <v>1030</v>
      </c>
      <c r="I153" s="16">
        <v>18</v>
      </c>
      <c r="J153" s="16">
        <v>60</v>
      </c>
      <c r="K153" s="16">
        <v>0</v>
      </c>
      <c r="L153" s="16">
        <v>1000</v>
      </c>
      <c r="M153" s="16">
        <v>38108</v>
      </c>
      <c r="N153" s="16">
        <v>3600</v>
      </c>
      <c r="O153" s="16">
        <v>200</v>
      </c>
      <c r="P153" s="16">
        <v>34308</v>
      </c>
      <c r="Q153" s="16">
        <v>250</v>
      </c>
      <c r="R153" s="16">
        <v>0</v>
      </c>
      <c r="S153" s="37"/>
      <c r="T153" s="37"/>
      <c r="U153" s="16">
        <v>0</v>
      </c>
      <c r="V153" s="16">
        <v>34058</v>
      </c>
    </row>
    <row r="154" spans="1:22" ht="24" customHeight="1">
      <c r="A154" s="7">
        <v>151</v>
      </c>
      <c r="B154" s="16" t="s">
        <v>20</v>
      </c>
      <c r="C154" s="16">
        <v>210</v>
      </c>
      <c r="D154" s="16" t="s">
        <v>615</v>
      </c>
      <c r="E154" s="16" t="s">
        <v>173</v>
      </c>
      <c r="F154" s="16">
        <v>29400</v>
      </c>
      <c r="G154" s="16">
        <v>14700</v>
      </c>
      <c r="H154" s="16">
        <v>1030</v>
      </c>
      <c r="I154" s="16">
        <v>18</v>
      </c>
      <c r="J154" s="16">
        <v>60</v>
      </c>
      <c r="K154" s="16">
        <v>0</v>
      </c>
      <c r="L154" s="16">
        <v>1000</v>
      </c>
      <c r="M154" s="16">
        <v>46208</v>
      </c>
      <c r="N154" s="16">
        <v>4410</v>
      </c>
      <c r="O154" s="16">
        <v>200</v>
      </c>
      <c r="P154" s="16">
        <v>41598</v>
      </c>
      <c r="Q154" s="16">
        <v>250</v>
      </c>
      <c r="R154" s="16">
        <v>0</v>
      </c>
      <c r="S154" s="37"/>
      <c r="T154" s="37"/>
      <c r="U154" s="16">
        <v>0</v>
      </c>
      <c r="V154" s="16">
        <v>41348</v>
      </c>
    </row>
    <row r="155" spans="1:22" ht="24" customHeight="1">
      <c r="A155" s="7">
        <v>152</v>
      </c>
      <c r="B155" s="16" t="s">
        <v>20</v>
      </c>
      <c r="C155" s="16">
        <v>212</v>
      </c>
      <c r="D155" s="16" t="s">
        <v>616</v>
      </c>
      <c r="E155" s="16" t="s">
        <v>174</v>
      </c>
      <c r="F155" s="16">
        <v>23300</v>
      </c>
      <c r="G155" s="16">
        <v>11650</v>
      </c>
      <c r="H155" s="16">
        <v>1030</v>
      </c>
      <c r="I155" s="16">
        <v>18</v>
      </c>
      <c r="J155" s="16">
        <v>60</v>
      </c>
      <c r="K155" s="16">
        <v>0</v>
      </c>
      <c r="L155" s="16">
        <v>1000</v>
      </c>
      <c r="M155" s="16">
        <v>37058</v>
      </c>
      <c r="N155" s="16">
        <v>3495</v>
      </c>
      <c r="O155" s="16">
        <v>200</v>
      </c>
      <c r="P155" s="16">
        <v>33363</v>
      </c>
      <c r="Q155" s="16">
        <v>250</v>
      </c>
      <c r="R155" s="16">
        <v>0</v>
      </c>
      <c r="S155" s="37"/>
      <c r="T155" s="37"/>
      <c r="U155" s="16">
        <v>0</v>
      </c>
      <c r="V155" s="16">
        <v>33113</v>
      </c>
    </row>
    <row r="156" spans="1:22" ht="24" customHeight="1">
      <c r="A156" s="7">
        <v>153</v>
      </c>
      <c r="B156" s="16" t="s">
        <v>20</v>
      </c>
      <c r="C156" s="16">
        <v>213</v>
      </c>
      <c r="D156" s="16" t="s">
        <v>617</v>
      </c>
      <c r="E156" s="16" t="s">
        <v>175</v>
      </c>
      <c r="F156" s="16">
        <v>33100</v>
      </c>
      <c r="G156" s="16">
        <v>16550</v>
      </c>
      <c r="H156" s="16">
        <v>1030</v>
      </c>
      <c r="I156" s="16">
        <v>18</v>
      </c>
      <c r="J156" s="16">
        <v>60</v>
      </c>
      <c r="K156" s="16">
        <v>0</v>
      </c>
      <c r="L156" s="16">
        <v>1000</v>
      </c>
      <c r="M156" s="16">
        <v>51758</v>
      </c>
      <c r="N156" s="16">
        <v>4965</v>
      </c>
      <c r="O156" s="16">
        <v>200</v>
      </c>
      <c r="P156" s="16">
        <v>46593</v>
      </c>
      <c r="Q156" s="16">
        <v>250</v>
      </c>
      <c r="R156" s="16">
        <v>0</v>
      </c>
      <c r="S156" s="16">
        <v>0</v>
      </c>
      <c r="T156" s="16">
        <v>0</v>
      </c>
      <c r="U156" s="16">
        <v>0</v>
      </c>
      <c r="V156" s="16">
        <v>46343</v>
      </c>
    </row>
    <row r="157" spans="1:22" ht="24" customHeight="1">
      <c r="A157" s="7">
        <v>154</v>
      </c>
      <c r="B157" s="16" t="s">
        <v>20</v>
      </c>
      <c r="C157" s="16">
        <v>215</v>
      </c>
      <c r="D157" s="16" t="s">
        <v>618</v>
      </c>
      <c r="E157" s="16" t="s">
        <v>176</v>
      </c>
      <c r="F157" s="16">
        <v>31200</v>
      </c>
      <c r="G157" s="16">
        <v>15600</v>
      </c>
      <c r="H157" s="16">
        <v>1030</v>
      </c>
      <c r="I157" s="16">
        <v>18</v>
      </c>
      <c r="J157" s="16">
        <v>60</v>
      </c>
      <c r="K157" s="16">
        <v>0</v>
      </c>
      <c r="L157" s="16">
        <v>1000</v>
      </c>
      <c r="M157" s="16">
        <v>48908</v>
      </c>
      <c r="N157" s="16">
        <v>4680</v>
      </c>
      <c r="O157" s="16">
        <v>200</v>
      </c>
      <c r="P157" s="16">
        <v>44028</v>
      </c>
      <c r="Q157" s="16">
        <v>250</v>
      </c>
      <c r="R157" s="16">
        <v>0</v>
      </c>
      <c r="S157" s="16">
        <v>0</v>
      </c>
      <c r="T157" s="16">
        <v>0</v>
      </c>
      <c r="U157" s="16">
        <v>0</v>
      </c>
      <c r="V157" s="16">
        <v>43778</v>
      </c>
    </row>
    <row r="158" spans="1:22" ht="24" customHeight="1">
      <c r="A158" s="7">
        <v>155</v>
      </c>
      <c r="B158" s="16" t="s">
        <v>20</v>
      </c>
      <c r="C158" s="16">
        <v>216</v>
      </c>
      <c r="D158" s="16" t="s">
        <v>619</v>
      </c>
      <c r="E158" s="16" t="s">
        <v>177</v>
      </c>
      <c r="F158" s="16">
        <v>23300</v>
      </c>
      <c r="G158" s="16">
        <v>11650</v>
      </c>
      <c r="H158" s="16">
        <v>1030</v>
      </c>
      <c r="I158" s="16">
        <v>18</v>
      </c>
      <c r="J158" s="16">
        <v>60</v>
      </c>
      <c r="K158" s="16">
        <v>0</v>
      </c>
      <c r="L158" s="16">
        <v>1000</v>
      </c>
      <c r="M158" s="16">
        <v>37058</v>
      </c>
      <c r="N158" s="16">
        <v>3495</v>
      </c>
      <c r="O158" s="16">
        <v>200</v>
      </c>
      <c r="P158" s="16">
        <v>33363</v>
      </c>
      <c r="Q158" s="16">
        <v>250</v>
      </c>
      <c r="R158" s="16">
        <v>0</v>
      </c>
      <c r="S158" s="37"/>
      <c r="T158" s="37"/>
      <c r="U158" s="16">
        <v>0</v>
      </c>
      <c r="V158" s="16">
        <v>33113</v>
      </c>
    </row>
    <row r="159" spans="1:22" ht="24" customHeight="1">
      <c r="A159" s="7">
        <v>156</v>
      </c>
      <c r="B159" s="16" t="s">
        <v>20</v>
      </c>
      <c r="C159" s="16">
        <v>217</v>
      </c>
      <c r="D159" s="16" t="s">
        <v>620</v>
      </c>
      <c r="E159" s="16" t="s">
        <v>178</v>
      </c>
      <c r="F159" s="16">
        <v>26200</v>
      </c>
      <c r="G159" s="16">
        <v>13100</v>
      </c>
      <c r="H159" s="16">
        <v>1030</v>
      </c>
      <c r="I159" s="16">
        <v>18</v>
      </c>
      <c r="J159" s="16">
        <v>60</v>
      </c>
      <c r="K159" s="16">
        <v>0</v>
      </c>
      <c r="L159" s="16">
        <v>1000</v>
      </c>
      <c r="M159" s="16">
        <v>41408</v>
      </c>
      <c r="N159" s="16">
        <v>3930</v>
      </c>
      <c r="O159" s="16">
        <v>200</v>
      </c>
      <c r="P159" s="16">
        <v>37278</v>
      </c>
      <c r="Q159" s="16">
        <v>250</v>
      </c>
      <c r="R159" s="16">
        <v>0</v>
      </c>
      <c r="S159" s="16">
        <v>0</v>
      </c>
      <c r="T159" s="37"/>
      <c r="U159" s="16">
        <v>0</v>
      </c>
      <c r="V159" s="16">
        <v>37028</v>
      </c>
    </row>
    <row r="160" spans="1:22" ht="24" customHeight="1">
      <c r="A160" s="7">
        <v>157</v>
      </c>
      <c r="B160" s="16" t="s">
        <v>20</v>
      </c>
      <c r="C160" s="16">
        <v>220</v>
      </c>
      <c r="D160" s="16" t="s">
        <v>621</v>
      </c>
      <c r="E160" s="16" t="s">
        <v>179</v>
      </c>
      <c r="F160" s="16">
        <v>23300</v>
      </c>
      <c r="G160" s="16">
        <v>11650</v>
      </c>
      <c r="H160" s="16">
        <v>1030</v>
      </c>
      <c r="I160" s="16">
        <v>18</v>
      </c>
      <c r="J160" s="16">
        <v>60</v>
      </c>
      <c r="K160" s="37"/>
      <c r="L160" s="16">
        <v>1000</v>
      </c>
      <c r="M160" s="16">
        <v>37058</v>
      </c>
      <c r="N160" s="16">
        <v>3495</v>
      </c>
      <c r="O160" s="16">
        <v>200</v>
      </c>
      <c r="P160" s="16">
        <v>33363</v>
      </c>
      <c r="Q160" s="16">
        <v>250</v>
      </c>
      <c r="R160" s="16">
        <v>0</v>
      </c>
      <c r="S160" s="37"/>
      <c r="T160" s="37"/>
      <c r="U160" s="16">
        <v>0</v>
      </c>
      <c r="V160" s="16">
        <v>33113</v>
      </c>
    </row>
    <row r="161" spans="1:22" ht="24" customHeight="1">
      <c r="A161" s="7">
        <v>158</v>
      </c>
      <c r="B161" s="16" t="s">
        <v>20</v>
      </c>
      <c r="C161" s="16">
        <v>222</v>
      </c>
      <c r="D161" s="16" t="s">
        <v>622</v>
      </c>
      <c r="E161" s="16" t="s">
        <v>180</v>
      </c>
      <c r="F161" s="16">
        <v>35100</v>
      </c>
      <c r="G161" s="16">
        <v>17550</v>
      </c>
      <c r="H161" s="16">
        <v>1030</v>
      </c>
      <c r="I161" s="16">
        <v>18</v>
      </c>
      <c r="J161" s="16">
        <v>60</v>
      </c>
      <c r="K161" s="16">
        <v>0</v>
      </c>
      <c r="L161" s="16">
        <v>1000</v>
      </c>
      <c r="M161" s="16">
        <v>54758</v>
      </c>
      <c r="N161" s="16">
        <v>5265</v>
      </c>
      <c r="O161" s="16">
        <v>200</v>
      </c>
      <c r="P161" s="16">
        <v>49293</v>
      </c>
      <c r="Q161" s="16">
        <v>250</v>
      </c>
      <c r="R161" s="16">
        <v>0</v>
      </c>
      <c r="S161" s="16">
        <v>0</v>
      </c>
      <c r="T161" s="16">
        <v>0</v>
      </c>
      <c r="U161" s="16">
        <v>0</v>
      </c>
      <c r="V161" s="16">
        <v>49043</v>
      </c>
    </row>
    <row r="162" spans="1:22" ht="24" customHeight="1">
      <c r="A162" s="7">
        <v>159</v>
      </c>
      <c r="B162" s="16" t="s">
        <v>20</v>
      </c>
      <c r="C162" s="16">
        <v>223</v>
      </c>
      <c r="D162" s="16" t="s">
        <v>623</v>
      </c>
      <c r="E162" s="16" t="s">
        <v>181</v>
      </c>
      <c r="F162" s="16">
        <v>29400</v>
      </c>
      <c r="G162" s="16">
        <v>14700</v>
      </c>
      <c r="H162" s="16">
        <v>1030</v>
      </c>
      <c r="I162" s="16">
        <v>18</v>
      </c>
      <c r="J162" s="16">
        <v>60</v>
      </c>
      <c r="K162" s="16">
        <v>0</v>
      </c>
      <c r="L162" s="16">
        <v>1000</v>
      </c>
      <c r="M162" s="16">
        <v>46208</v>
      </c>
      <c r="N162" s="16">
        <v>4410</v>
      </c>
      <c r="O162" s="16">
        <v>200</v>
      </c>
      <c r="P162" s="16">
        <v>41598</v>
      </c>
      <c r="Q162" s="16">
        <v>250</v>
      </c>
      <c r="R162" s="16">
        <v>0</v>
      </c>
      <c r="S162" s="37"/>
      <c r="T162" s="37"/>
      <c r="U162" s="16">
        <v>0</v>
      </c>
      <c r="V162" s="16">
        <v>41348</v>
      </c>
    </row>
    <row r="163" spans="1:22" ht="24" customHeight="1">
      <c r="A163" s="7">
        <v>160</v>
      </c>
      <c r="B163" s="16" t="s">
        <v>20</v>
      </c>
      <c r="C163" s="16">
        <v>225</v>
      </c>
      <c r="D163" s="16" t="s">
        <v>624</v>
      </c>
      <c r="E163" s="16" t="s">
        <v>68</v>
      </c>
      <c r="F163" s="16">
        <v>23300</v>
      </c>
      <c r="G163" s="16">
        <v>11650</v>
      </c>
      <c r="H163" s="16">
        <v>1030</v>
      </c>
      <c r="I163" s="16">
        <v>18</v>
      </c>
      <c r="J163" s="16">
        <v>60</v>
      </c>
      <c r="K163" s="16">
        <v>0</v>
      </c>
      <c r="L163" s="16">
        <v>1000</v>
      </c>
      <c r="M163" s="16">
        <v>37058</v>
      </c>
      <c r="N163" s="16">
        <v>3495</v>
      </c>
      <c r="O163" s="16">
        <v>200</v>
      </c>
      <c r="P163" s="16">
        <v>33363</v>
      </c>
      <c r="Q163" s="16">
        <v>250</v>
      </c>
      <c r="R163" s="16">
        <v>0</v>
      </c>
      <c r="S163" s="37"/>
      <c r="T163" s="37"/>
      <c r="U163" s="16">
        <v>0</v>
      </c>
      <c r="V163" s="16">
        <v>33113</v>
      </c>
    </row>
    <row r="164" spans="1:22" ht="24" customHeight="1">
      <c r="A164" s="7">
        <v>161</v>
      </c>
      <c r="B164" s="16" t="s">
        <v>20</v>
      </c>
      <c r="C164" s="16">
        <v>226</v>
      </c>
      <c r="D164" s="16" t="s">
        <v>625</v>
      </c>
      <c r="E164" s="16" t="s">
        <v>182</v>
      </c>
      <c r="F164" s="16">
        <v>23300</v>
      </c>
      <c r="G164" s="16">
        <v>11650</v>
      </c>
      <c r="H164" s="16">
        <v>1030</v>
      </c>
      <c r="I164" s="16">
        <v>18</v>
      </c>
      <c r="J164" s="16">
        <v>60</v>
      </c>
      <c r="K164" s="16">
        <v>0</v>
      </c>
      <c r="L164" s="16">
        <v>1000</v>
      </c>
      <c r="M164" s="16">
        <v>37058</v>
      </c>
      <c r="N164" s="16">
        <v>3495</v>
      </c>
      <c r="O164" s="16">
        <v>200</v>
      </c>
      <c r="P164" s="16">
        <v>33363</v>
      </c>
      <c r="Q164" s="16">
        <v>250</v>
      </c>
      <c r="R164" s="16">
        <v>0</v>
      </c>
      <c r="S164" s="16">
        <v>0</v>
      </c>
      <c r="T164" s="37"/>
      <c r="U164" s="16">
        <v>0</v>
      </c>
      <c r="V164" s="16">
        <v>33113</v>
      </c>
    </row>
    <row r="165" spans="1:22" ht="24" customHeight="1">
      <c r="A165" s="7">
        <v>162</v>
      </c>
      <c r="B165" s="16" t="s">
        <v>20</v>
      </c>
      <c r="C165" s="16">
        <v>228</v>
      </c>
      <c r="D165" s="16" t="s">
        <v>626</v>
      </c>
      <c r="E165" s="16" t="s">
        <v>183</v>
      </c>
      <c r="F165" s="16">
        <v>29400</v>
      </c>
      <c r="G165" s="16">
        <v>14700</v>
      </c>
      <c r="H165" s="16">
        <v>1030</v>
      </c>
      <c r="I165" s="16">
        <v>18</v>
      </c>
      <c r="J165" s="16">
        <v>60</v>
      </c>
      <c r="K165" s="37"/>
      <c r="L165" s="16">
        <v>1000</v>
      </c>
      <c r="M165" s="16">
        <v>46208</v>
      </c>
      <c r="N165" s="16">
        <v>4410</v>
      </c>
      <c r="O165" s="16">
        <v>200</v>
      </c>
      <c r="P165" s="16">
        <v>41598</v>
      </c>
      <c r="Q165" s="16">
        <v>250</v>
      </c>
      <c r="R165" s="16">
        <v>0</v>
      </c>
      <c r="S165" s="37"/>
      <c r="T165" s="37"/>
      <c r="U165" s="16">
        <v>0</v>
      </c>
      <c r="V165" s="16">
        <v>41348</v>
      </c>
    </row>
    <row r="166" spans="1:22" ht="24" customHeight="1">
      <c r="A166" s="7">
        <v>163</v>
      </c>
      <c r="B166" s="16" t="s">
        <v>20</v>
      </c>
      <c r="C166" s="16">
        <v>229</v>
      </c>
      <c r="D166" s="16" t="s">
        <v>627</v>
      </c>
      <c r="E166" s="16" t="s">
        <v>184</v>
      </c>
      <c r="F166" s="16">
        <v>33100</v>
      </c>
      <c r="G166" s="16">
        <v>16550</v>
      </c>
      <c r="H166" s="16">
        <v>1030</v>
      </c>
      <c r="I166" s="16">
        <v>18</v>
      </c>
      <c r="J166" s="16">
        <v>60</v>
      </c>
      <c r="K166" s="16">
        <v>0</v>
      </c>
      <c r="L166" s="16">
        <v>1000</v>
      </c>
      <c r="M166" s="16">
        <v>51758</v>
      </c>
      <c r="N166" s="16">
        <v>4965</v>
      </c>
      <c r="O166" s="16">
        <v>200</v>
      </c>
      <c r="P166" s="16">
        <v>46593</v>
      </c>
      <c r="Q166" s="16">
        <v>250</v>
      </c>
      <c r="R166" s="16">
        <v>0</v>
      </c>
      <c r="S166" s="16">
        <v>0</v>
      </c>
      <c r="T166" s="16">
        <v>0</v>
      </c>
      <c r="U166" s="16">
        <v>0</v>
      </c>
      <c r="V166" s="16">
        <v>46343</v>
      </c>
    </row>
    <row r="167" spans="1:22" ht="24" customHeight="1">
      <c r="A167" s="7">
        <v>164</v>
      </c>
      <c r="B167" s="16" t="s">
        <v>20</v>
      </c>
      <c r="C167" s="16">
        <v>232</v>
      </c>
      <c r="D167" s="16" t="s">
        <v>628</v>
      </c>
      <c r="E167" s="16" t="s">
        <v>55</v>
      </c>
      <c r="F167" s="16">
        <v>29400</v>
      </c>
      <c r="G167" s="16">
        <v>14700</v>
      </c>
      <c r="H167" s="16">
        <v>1030</v>
      </c>
      <c r="I167" s="16">
        <v>18</v>
      </c>
      <c r="J167" s="16">
        <v>60</v>
      </c>
      <c r="K167" s="16">
        <v>0</v>
      </c>
      <c r="L167" s="16">
        <v>1000</v>
      </c>
      <c r="M167" s="16">
        <v>46208</v>
      </c>
      <c r="N167" s="16">
        <v>4410</v>
      </c>
      <c r="O167" s="16">
        <v>200</v>
      </c>
      <c r="P167" s="16">
        <v>41598</v>
      </c>
      <c r="Q167" s="16">
        <v>250</v>
      </c>
      <c r="R167" s="16">
        <v>0</v>
      </c>
      <c r="S167" s="16">
        <v>0</v>
      </c>
      <c r="T167" s="37"/>
      <c r="U167" s="16">
        <v>0</v>
      </c>
      <c r="V167" s="16">
        <v>41348</v>
      </c>
    </row>
    <row r="168" spans="1:22" ht="24" customHeight="1">
      <c r="A168" s="7">
        <v>165</v>
      </c>
      <c r="B168" s="16" t="s">
        <v>20</v>
      </c>
      <c r="C168" s="16">
        <v>235</v>
      </c>
      <c r="D168" s="16" t="s">
        <v>629</v>
      </c>
      <c r="E168" s="16" t="s">
        <v>185</v>
      </c>
      <c r="F168" s="16">
        <v>36200</v>
      </c>
      <c r="G168" s="16">
        <v>18100</v>
      </c>
      <c r="H168" s="16">
        <v>1030</v>
      </c>
      <c r="I168" s="16">
        <v>18</v>
      </c>
      <c r="J168" s="16">
        <v>60</v>
      </c>
      <c r="K168" s="37"/>
      <c r="L168" s="16">
        <v>1000</v>
      </c>
      <c r="M168" s="16">
        <v>56408</v>
      </c>
      <c r="N168" s="16">
        <v>5430</v>
      </c>
      <c r="O168" s="16">
        <v>200</v>
      </c>
      <c r="P168" s="16">
        <v>50778</v>
      </c>
      <c r="Q168" s="16">
        <v>250</v>
      </c>
      <c r="R168" s="16">
        <v>0</v>
      </c>
      <c r="S168" s="37"/>
      <c r="T168" s="37"/>
      <c r="U168" s="16">
        <v>0</v>
      </c>
      <c r="V168" s="16">
        <v>50528</v>
      </c>
    </row>
    <row r="169" spans="1:22" ht="24" customHeight="1">
      <c r="A169" s="7">
        <v>166</v>
      </c>
      <c r="B169" s="16" t="s">
        <v>20</v>
      </c>
      <c r="C169" s="16">
        <v>236</v>
      </c>
      <c r="D169" s="16" t="s">
        <v>630</v>
      </c>
      <c r="E169" s="16" t="s">
        <v>186</v>
      </c>
      <c r="F169" s="16">
        <v>26200</v>
      </c>
      <c r="G169" s="16">
        <v>13100</v>
      </c>
      <c r="H169" s="16">
        <v>1030</v>
      </c>
      <c r="I169" s="16">
        <v>18</v>
      </c>
      <c r="J169" s="16">
        <v>60</v>
      </c>
      <c r="K169" s="16">
        <v>0</v>
      </c>
      <c r="L169" s="16">
        <v>1000</v>
      </c>
      <c r="M169" s="16">
        <v>41408</v>
      </c>
      <c r="N169" s="16">
        <v>3930</v>
      </c>
      <c r="O169" s="16">
        <v>200</v>
      </c>
      <c r="P169" s="16">
        <v>37278</v>
      </c>
      <c r="Q169" s="16">
        <v>250</v>
      </c>
      <c r="R169" s="16">
        <v>0</v>
      </c>
      <c r="S169" s="37"/>
      <c r="T169" s="37"/>
      <c r="U169" s="16">
        <v>0</v>
      </c>
      <c r="V169" s="16">
        <v>37028</v>
      </c>
    </row>
    <row r="170" spans="1:22" ht="24" customHeight="1">
      <c r="A170" s="7">
        <v>167</v>
      </c>
      <c r="B170" s="16" t="s">
        <v>943</v>
      </c>
      <c r="C170" s="16">
        <v>237</v>
      </c>
      <c r="D170" s="16" t="s">
        <v>631</v>
      </c>
      <c r="E170" s="16" t="s">
        <v>187</v>
      </c>
      <c r="F170" s="16">
        <v>24000</v>
      </c>
      <c r="G170" s="16">
        <v>12000</v>
      </c>
      <c r="H170" s="16">
        <v>1030</v>
      </c>
      <c r="I170" s="16">
        <v>18</v>
      </c>
      <c r="J170" s="16">
        <v>60</v>
      </c>
      <c r="K170" s="16">
        <v>0</v>
      </c>
      <c r="L170" s="16">
        <v>1000</v>
      </c>
      <c r="M170" s="16">
        <v>38108</v>
      </c>
      <c r="N170" s="16">
        <v>3600</v>
      </c>
      <c r="O170" s="16">
        <v>200</v>
      </c>
      <c r="P170" s="16">
        <v>34308</v>
      </c>
      <c r="Q170" s="16">
        <v>250</v>
      </c>
      <c r="R170" s="16">
        <v>0</v>
      </c>
      <c r="S170" s="37"/>
      <c r="T170" s="37"/>
      <c r="U170" s="16">
        <v>0</v>
      </c>
      <c r="V170" s="16">
        <v>34058</v>
      </c>
    </row>
    <row r="171" spans="1:22" ht="24" customHeight="1">
      <c r="A171" s="7">
        <v>168</v>
      </c>
      <c r="B171" s="16" t="s">
        <v>20</v>
      </c>
      <c r="C171" s="16">
        <v>239</v>
      </c>
      <c r="D171" s="16" t="s">
        <v>632</v>
      </c>
      <c r="E171" s="16" t="s">
        <v>155</v>
      </c>
      <c r="F171" s="16">
        <v>29400</v>
      </c>
      <c r="G171" s="16">
        <v>14700</v>
      </c>
      <c r="H171" s="16">
        <v>1030</v>
      </c>
      <c r="I171" s="16">
        <v>18</v>
      </c>
      <c r="J171" s="16">
        <v>60</v>
      </c>
      <c r="K171" s="16">
        <v>0</v>
      </c>
      <c r="L171" s="16">
        <v>1000</v>
      </c>
      <c r="M171" s="16">
        <v>46208</v>
      </c>
      <c r="N171" s="16">
        <v>4410</v>
      </c>
      <c r="O171" s="16">
        <v>200</v>
      </c>
      <c r="P171" s="16">
        <v>41598</v>
      </c>
      <c r="Q171" s="16">
        <v>250</v>
      </c>
      <c r="R171" s="16">
        <v>0</v>
      </c>
      <c r="S171" s="37"/>
      <c r="T171" s="37"/>
      <c r="U171" s="16">
        <v>0</v>
      </c>
      <c r="V171" s="16">
        <v>41348</v>
      </c>
    </row>
    <row r="172" spans="1:22" ht="24" customHeight="1">
      <c r="A172" s="7">
        <v>169</v>
      </c>
      <c r="B172" s="16" t="s">
        <v>20</v>
      </c>
      <c r="C172" s="16">
        <v>240</v>
      </c>
      <c r="D172" s="16" t="s">
        <v>633</v>
      </c>
      <c r="E172" s="16" t="s">
        <v>188</v>
      </c>
      <c r="F172" s="16">
        <v>29400</v>
      </c>
      <c r="G172" s="16">
        <v>14700</v>
      </c>
      <c r="H172" s="16">
        <v>1030</v>
      </c>
      <c r="I172" s="16">
        <v>18</v>
      </c>
      <c r="J172" s="16">
        <v>60</v>
      </c>
      <c r="K172" s="16">
        <v>0</v>
      </c>
      <c r="L172" s="16">
        <v>1000</v>
      </c>
      <c r="M172" s="16">
        <v>46208</v>
      </c>
      <c r="N172" s="16">
        <v>4410</v>
      </c>
      <c r="O172" s="16">
        <v>200</v>
      </c>
      <c r="P172" s="16">
        <v>41598</v>
      </c>
      <c r="Q172" s="16">
        <v>250</v>
      </c>
      <c r="R172" s="16">
        <v>0</v>
      </c>
      <c r="S172" s="37"/>
      <c r="T172" s="37"/>
      <c r="U172" s="16">
        <v>0</v>
      </c>
      <c r="V172" s="16">
        <v>41348</v>
      </c>
    </row>
    <row r="173" spans="1:22" ht="24" customHeight="1">
      <c r="A173" s="7">
        <v>170</v>
      </c>
      <c r="B173" s="16" t="s">
        <v>20</v>
      </c>
      <c r="C173" s="16">
        <v>241</v>
      </c>
      <c r="D173" s="16" t="s">
        <v>634</v>
      </c>
      <c r="E173" s="16" t="s">
        <v>189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37"/>
      <c r="U173" s="16">
        <v>0</v>
      </c>
      <c r="V173" s="16">
        <v>0</v>
      </c>
    </row>
    <row r="174" spans="1:22" ht="24" customHeight="1">
      <c r="A174" s="7">
        <v>171</v>
      </c>
      <c r="B174" s="16" t="s">
        <v>20</v>
      </c>
      <c r="C174" s="16">
        <v>245</v>
      </c>
      <c r="D174" s="16" t="s">
        <v>635</v>
      </c>
      <c r="E174" s="16" t="s">
        <v>190</v>
      </c>
      <c r="F174" s="16">
        <v>29400</v>
      </c>
      <c r="G174" s="16">
        <v>14700</v>
      </c>
      <c r="H174" s="16">
        <v>1030</v>
      </c>
      <c r="I174" s="16">
        <v>18</v>
      </c>
      <c r="J174" s="16">
        <v>60</v>
      </c>
      <c r="K174" s="16">
        <v>0</v>
      </c>
      <c r="L174" s="16">
        <v>1000</v>
      </c>
      <c r="M174" s="16">
        <v>46208</v>
      </c>
      <c r="N174" s="16">
        <v>4410</v>
      </c>
      <c r="O174" s="16">
        <v>200</v>
      </c>
      <c r="P174" s="16">
        <v>41598</v>
      </c>
      <c r="Q174" s="16">
        <v>250</v>
      </c>
      <c r="R174" s="16">
        <v>0</v>
      </c>
      <c r="S174" s="37"/>
      <c r="T174" s="37"/>
      <c r="U174" s="16">
        <v>0</v>
      </c>
      <c r="V174" s="16">
        <v>41348</v>
      </c>
    </row>
    <row r="175" spans="1:22" ht="24" customHeight="1">
      <c r="A175" s="7">
        <v>172</v>
      </c>
      <c r="B175" s="16" t="s">
        <v>20</v>
      </c>
      <c r="C175" s="16">
        <v>246</v>
      </c>
      <c r="D175" s="16" t="s">
        <v>636</v>
      </c>
      <c r="E175" s="16" t="s">
        <v>191</v>
      </c>
      <c r="F175" s="16">
        <v>23300</v>
      </c>
      <c r="G175" s="16">
        <v>11650</v>
      </c>
      <c r="H175" s="16">
        <v>1030</v>
      </c>
      <c r="I175" s="16">
        <v>18</v>
      </c>
      <c r="J175" s="16">
        <v>60</v>
      </c>
      <c r="K175" s="16">
        <v>0</v>
      </c>
      <c r="L175" s="16">
        <v>1000</v>
      </c>
      <c r="M175" s="16">
        <v>37058</v>
      </c>
      <c r="N175" s="16">
        <v>3495</v>
      </c>
      <c r="O175" s="16">
        <v>200</v>
      </c>
      <c r="P175" s="16">
        <v>33363</v>
      </c>
      <c r="Q175" s="16">
        <v>250</v>
      </c>
      <c r="R175" s="16">
        <v>0</v>
      </c>
      <c r="S175" s="37"/>
      <c r="T175" s="37"/>
      <c r="U175" s="16">
        <v>0</v>
      </c>
      <c r="V175" s="16">
        <v>33113</v>
      </c>
    </row>
    <row r="176" spans="1:22" ht="24" customHeight="1">
      <c r="A176" s="7">
        <v>173</v>
      </c>
      <c r="B176" s="16" t="s">
        <v>20</v>
      </c>
      <c r="C176" s="16">
        <v>247</v>
      </c>
      <c r="D176" s="16" t="s">
        <v>637</v>
      </c>
      <c r="E176" s="16" t="s">
        <v>192</v>
      </c>
      <c r="F176" s="16">
        <v>31200</v>
      </c>
      <c r="G176" s="16">
        <v>15600</v>
      </c>
      <c r="H176" s="16">
        <v>1030</v>
      </c>
      <c r="I176" s="16">
        <v>18</v>
      </c>
      <c r="J176" s="16">
        <v>60</v>
      </c>
      <c r="K176" s="16">
        <v>0</v>
      </c>
      <c r="L176" s="16">
        <v>1000</v>
      </c>
      <c r="M176" s="16">
        <v>48908</v>
      </c>
      <c r="N176" s="16">
        <v>4680</v>
      </c>
      <c r="O176" s="16">
        <v>200</v>
      </c>
      <c r="P176" s="16">
        <v>44028</v>
      </c>
      <c r="Q176" s="16">
        <v>250</v>
      </c>
      <c r="R176" s="16">
        <v>0</v>
      </c>
      <c r="S176" s="16">
        <v>0</v>
      </c>
      <c r="T176" s="16">
        <v>0</v>
      </c>
      <c r="U176" s="16">
        <v>0</v>
      </c>
      <c r="V176" s="16">
        <v>43778</v>
      </c>
    </row>
    <row r="177" spans="1:22" ht="24" customHeight="1">
      <c r="A177" s="7">
        <v>174</v>
      </c>
      <c r="B177" s="16" t="s">
        <v>943</v>
      </c>
      <c r="C177" s="16">
        <v>248</v>
      </c>
      <c r="D177" s="16" t="s">
        <v>638</v>
      </c>
      <c r="E177" s="16" t="s">
        <v>193</v>
      </c>
      <c r="F177" s="16">
        <v>24000</v>
      </c>
      <c r="G177" s="16">
        <v>12000</v>
      </c>
      <c r="H177" s="16">
        <v>1030</v>
      </c>
      <c r="I177" s="16">
        <v>18</v>
      </c>
      <c r="J177" s="16">
        <v>60</v>
      </c>
      <c r="K177" s="16">
        <v>0</v>
      </c>
      <c r="L177" s="16">
        <v>1000</v>
      </c>
      <c r="M177" s="16">
        <v>38108</v>
      </c>
      <c r="N177" s="16">
        <v>3600</v>
      </c>
      <c r="O177" s="16">
        <v>200</v>
      </c>
      <c r="P177" s="16">
        <v>34308</v>
      </c>
      <c r="Q177" s="16">
        <v>250</v>
      </c>
      <c r="R177" s="16">
        <v>0</v>
      </c>
      <c r="S177" s="16">
        <v>0</v>
      </c>
      <c r="T177" s="37"/>
      <c r="U177" s="16">
        <v>0</v>
      </c>
      <c r="V177" s="16">
        <v>34058</v>
      </c>
    </row>
    <row r="178" spans="1:22" ht="24" customHeight="1">
      <c r="A178" s="7">
        <v>175</v>
      </c>
      <c r="B178" s="16" t="s">
        <v>20</v>
      </c>
      <c r="C178" s="16">
        <v>253</v>
      </c>
      <c r="D178" s="16" t="s">
        <v>639</v>
      </c>
      <c r="E178" s="16" t="s">
        <v>195</v>
      </c>
      <c r="F178" s="16">
        <v>31200</v>
      </c>
      <c r="G178" s="16">
        <v>15600</v>
      </c>
      <c r="H178" s="16">
        <v>1030</v>
      </c>
      <c r="I178" s="16">
        <v>18</v>
      </c>
      <c r="J178" s="16">
        <v>60</v>
      </c>
      <c r="K178" s="16">
        <v>0</v>
      </c>
      <c r="L178" s="16">
        <v>1000</v>
      </c>
      <c r="M178" s="16">
        <v>48908</v>
      </c>
      <c r="N178" s="16">
        <v>4680</v>
      </c>
      <c r="O178" s="16">
        <v>200</v>
      </c>
      <c r="P178" s="16">
        <v>44028</v>
      </c>
      <c r="Q178" s="16">
        <v>250</v>
      </c>
      <c r="R178" s="16">
        <v>0</v>
      </c>
      <c r="S178" s="16">
        <v>0</v>
      </c>
      <c r="T178" s="16">
        <v>0</v>
      </c>
      <c r="U178" s="16">
        <v>0</v>
      </c>
      <c r="V178" s="16">
        <v>43778</v>
      </c>
    </row>
    <row r="179" spans="1:22" ht="24" customHeight="1">
      <c r="A179" s="7">
        <v>176</v>
      </c>
      <c r="B179" s="16" t="s">
        <v>20</v>
      </c>
      <c r="C179" s="16">
        <v>254</v>
      </c>
      <c r="D179" s="16" t="s">
        <v>640</v>
      </c>
      <c r="E179" s="16" t="s">
        <v>196</v>
      </c>
      <c r="F179" s="16">
        <v>26200</v>
      </c>
      <c r="G179" s="16">
        <v>13100</v>
      </c>
      <c r="H179" s="16">
        <v>1030</v>
      </c>
      <c r="I179" s="16">
        <v>18</v>
      </c>
      <c r="J179" s="16">
        <v>60</v>
      </c>
      <c r="K179" s="16">
        <v>0</v>
      </c>
      <c r="L179" s="16">
        <v>1000</v>
      </c>
      <c r="M179" s="16">
        <v>41408</v>
      </c>
      <c r="N179" s="16">
        <v>3930</v>
      </c>
      <c r="O179" s="16">
        <v>200</v>
      </c>
      <c r="P179" s="16">
        <v>37278</v>
      </c>
      <c r="Q179" s="16">
        <v>250</v>
      </c>
      <c r="R179" s="16">
        <v>0</v>
      </c>
      <c r="S179" s="37"/>
      <c r="T179" s="37"/>
      <c r="U179" s="16">
        <v>0</v>
      </c>
      <c r="V179" s="16">
        <v>37028</v>
      </c>
    </row>
    <row r="180" spans="1:22" ht="24" customHeight="1">
      <c r="A180" s="7">
        <v>177</v>
      </c>
      <c r="B180" s="16" t="s">
        <v>20</v>
      </c>
      <c r="C180" s="16">
        <v>255</v>
      </c>
      <c r="D180" s="16" t="s">
        <v>641</v>
      </c>
      <c r="E180" s="16" t="s">
        <v>197</v>
      </c>
      <c r="F180" s="16">
        <v>37300</v>
      </c>
      <c r="G180" s="16">
        <v>18650</v>
      </c>
      <c r="H180" s="16">
        <v>1030</v>
      </c>
      <c r="I180" s="16">
        <v>18</v>
      </c>
      <c r="J180" s="16">
        <v>60</v>
      </c>
      <c r="K180" s="16">
        <v>0</v>
      </c>
      <c r="L180" s="16">
        <v>1000</v>
      </c>
      <c r="M180" s="16">
        <v>58058</v>
      </c>
      <c r="N180" s="16">
        <v>5595</v>
      </c>
      <c r="O180" s="16">
        <v>200</v>
      </c>
      <c r="P180" s="16">
        <v>52263</v>
      </c>
      <c r="Q180" s="16">
        <v>250</v>
      </c>
      <c r="R180" s="16">
        <v>0</v>
      </c>
      <c r="S180" s="16">
        <v>0</v>
      </c>
      <c r="T180" s="16">
        <v>0</v>
      </c>
      <c r="U180" s="16">
        <v>0</v>
      </c>
      <c r="V180" s="16">
        <v>52013</v>
      </c>
    </row>
    <row r="181" spans="1:22" ht="24" customHeight="1">
      <c r="A181" s="7">
        <v>178</v>
      </c>
      <c r="B181" s="16" t="s">
        <v>20</v>
      </c>
      <c r="C181" s="16">
        <v>257</v>
      </c>
      <c r="D181" s="16" t="s">
        <v>642</v>
      </c>
      <c r="E181" s="16" t="s">
        <v>198</v>
      </c>
      <c r="F181" s="16">
        <v>31200</v>
      </c>
      <c r="G181" s="16">
        <v>15600</v>
      </c>
      <c r="H181" s="16">
        <v>1030</v>
      </c>
      <c r="I181" s="16">
        <v>18</v>
      </c>
      <c r="J181" s="16">
        <v>60</v>
      </c>
      <c r="K181" s="16">
        <v>0</v>
      </c>
      <c r="L181" s="16">
        <v>1000</v>
      </c>
      <c r="M181" s="16">
        <v>48908</v>
      </c>
      <c r="N181" s="16">
        <v>4680</v>
      </c>
      <c r="O181" s="16">
        <v>200</v>
      </c>
      <c r="P181" s="16">
        <v>44028</v>
      </c>
      <c r="Q181" s="16">
        <v>250</v>
      </c>
      <c r="R181" s="16">
        <v>0</v>
      </c>
      <c r="S181" s="16">
        <v>0</v>
      </c>
      <c r="T181" s="16">
        <v>0</v>
      </c>
      <c r="U181" s="16">
        <v>0</v>
      </c>
      <c r="V181" s="16">
        <v>43778</v>
      </c>
    </row>
    <row r="182" spans="1:22" ht="24" customHeight="1">
      <c r="A182" s="7">
        <v>179</v>
      </c>
      <c r="B182" s="16" t="s">
        <v>20</v>
      </c>
      <c r="C182" s="16">
        <v>258</v>
      </c>
      <c r="D182" s="16" t="s">
        <v>643</v>
      </c>
      <c r="E182" s="16" t="s">
        <v>199</v>
      </c>
      <c r="F182" s="16">
        <v>26200</v>
      </c>
      <c r="G182" s="16">
        <v>13100</v>
      </c>
      <c r="H182" s="16">
        <v>1030</v>
      </c>
      <c r="I182" s="16">
        <v>18</v>
      </c>
      <c r="J182" s="16">
        <v>60</v>
      </c>
      <c r="K182" s="16">
        <v>0</v>
      </c>
      <c r="L182" s="16">
        <v>1000</v>
      </c>
      <c r="M182" s="16">
        <v>41408</v>
      </c>
      <c r="N182" s="16">
        <v>3930</v>
      </c>
      <c r="O182" s="16">
        <v>200</v>
      </c>
      <c r="P182" s="16">
        <v>37278</v>
      </c>
      <c r="Q182" s="16">
        <v>250</v>
      </c>
      <c r="R182" s="16">
        <v>0</v>
      </c>
      <c r="S182" s="16">
        <v>0</v>
      </c>
      <c r="T182" s="37"/>
      <c r="U182" s="16">
        <v>0</v>
      </c>
      <c r="V182" s="16">
        <v>37028</v>
      </c>
    </row>
    <row r="183" spans="1:22" ht="24" customHeight="1">
      <c r="A183" s="7">
        <v>180</v>
      </c>
      <c r="B183" s="16" t="s">
        <v>20</v>
      </c>
      <c r="C183" s="16">
        <v>260</v>
      </c>
      <c r="D183" s="16" t="s">
        <v>644</v>
      </c>
      <c r="E183" s="16" t="s">
        <v>200</v>
      </c>
      <c r="F183" s="16">
        <v>26200</v>
      </c>
      <c r="G183" s="16">
        <v>13100</v>
      </c>
      <c r="H183" s="16">
        <v>1030</v>
      </c>
      <c r="I183" s="16">
        <v>18</v>
      </c>
      <c r="J183" s="16">
        <v>60</v>
      </c>
      <c r="K183" s="16">
        <v>0</v>
      </c>
      <c r="L183" s="16">
        <v>1000</v>
      </c>
      <c r="M183" s="16">
        <v>41408</v>
      </c>
      <c r="N183" s="16">
        <v>3930</v>
      </c>
      <c r="O183" s="16">
        <v>200</v>
      </c>
      <c r="P183" s="16">
        <v>37278</v>
      </c>
      <c r="Q183" s="16">
        <v>250</v>
      </c>
      <c r="R183" s="16">
        <v>0</v>
      </c>
      <c r="S183" s="37"/>
      <c r="T183" s="37"/>
      <c r="U183" s="16">
        <v>0</v>
      </c>
      <c r="V183" s="16">
        <v>37028</v>
      </c>
    </row>
    <row r="184" spans="1:22" ht="24" customHeight="1">
      <c r="A184" s="7">
        <v>181</v>
      </c>
      <c r="B184" s="16" t="s">
        <v>20</v>
      </c>
      <c r="C184" s="16">
        <v>262</v>
      </c>
      <c r="D184" s="16" t="s">
        <v>645</v>
      </c>
      <c r="E184" s="16" t="s">
        <v>64</v>
      </c>
      <c r="F184" s="16">
        <v>23300</v>
      </c>
      <c r="G184" s="16">
        <v>11650</v>
      </c>
      <c r="H184" s="16">
        <v>1030</v>
      </c>
      <c r="I184" s="16">
        <v>18</v>
      </c>
      <c r="J184" s="16">
        <v>60</v>
      </c>
      <c r="K184" s="16">
        <v>0</v>
      </c>
      <c r="L184" s="16">
        <v>1000</v>
      </c>
      <c r="M184" s="16">
        <v>37058</v>
      </c>
      <c r="N184" s="16">
        <v>3495</v>
      </c>
      <c r="O184" s="16">
        <v>200</v>
      </c>
      <c r="P184" s="16">
        <v>33363</v>
      </c>
      <c r="Q184" s="16">
        <v>250</v>
      </c>
      <c r="R184" s="16">
        <v>0</v>
      </c>
      <c r="S184" s="37"/>
      <c r="T184" s="37"/>
      <c r="U184" s="16">
        <v>0</v>
      </c>
      <c r="V184" s="16">
        <v>33113</v>
      </c>
    </row>
    <row r="185" spans="1:22" ht="24" customHeight="1">
      <c r="A185" s="7">
        <v>182</v>
      </c>
      <c r="B185" s="16" t="s">
        <v>20</v>
      </c>
      <c r="C185" s="16">
        <v>264</v>
      </c>
      <c r="D185" s="16" t="s">
        <v>646</v>
      </c>
      <c r="E185" s="16" t="s">
        <v>201</v>
      </c>
      <c r="F185" s="16">
        <v>31200</v>
      </c>
      <c r="G185" s="16">
        <v>15600</v>
      </c>
      <c r="H185" s="16">
        <v>1030</v>
      </c>
      <c r="I185" s="16">
        <v>18</v>
      </c>
      <c r="J185" s="16">
        <v>60</v>
      </c>
      <c r="K185" s="16">
        <v>0</v>
      </c>
      <c r="L185" s="16">
        <v>1000</v>
      </c>
      <c r="M185" s="16">
        <v>48908</v>
      </c>
      <c r="N185" s="16">
        <v>4680</v>
      </c>
      <c r="O185" s="16">
        <v>200</v>
      </c>
      <c r="P185" s="16">
        <v>44028</v>
      </c>
      <c r="Q185" s="16">
        <v>250</v>
      </c>
      <c r="R185" s="16">
        <v>0</v>
      </c>
      <c r="S185" s="16">
        <v>0</v>
      </c>
      <c r="T185" s="16">
        <v>0</v>
      </c>
      <c r="U185" s="16">
        <v>0</v>
      </c>
      <c r="V185" s="16">
        <v>43778</v>
      </c>
    </row>
    <row r="186" spans="1:22" ht="24" customHeight="1">
      <c r="A186" s="7">
        <v>183</v>
      </c>
      <c r="B186" s="16" t="s">
        <v>20</v>
      </c>
      <c r="C186" s="16">
        <v>266</v>
      </c>
      <c r="D186" s="16" t="s">
        <v>647</v>
      </c>
      <c r="E186" s="16" t="s">
        <v>202</v>
      </c>
      <c r="F186" s="16">
        <v>29400</v>
      </c>
      <c r="G186" s="16">
        <v>14700</v>
      </c>
      <c r="H186" s="16">
        <v>1030</v>
      </c>
      <c r="I186" s="16">
        <v>18</v>
      </c>
      <c r="J186" s="16">
        <v>60</v>
      </c>
      <c r="K186" s="16">
        <v>0</v>
      </c>
      <c r="L186" s="16">
        <v>1000</v>
      </c>
      <c r="M186" s="16">
        <v>46208</v>
      </c>
      <c r="N186" s="16">
        <v>4410</v>
      </c>
      <c r="O186" s="16">
        <v>200</v>
      </c>
      <c r="P186" s="16">
        <v>41598</v>
      </c>
      <c r="Q186" s="16">
        <v>250</v>
      </c>
      <c r="R186" s="16">
        <v>0</v>
      </c>
      <c r="S186" s="16">
        <v>0</v>
      </c>
      <c r="T186" s="37"/>
      <c r="U186" s="16">
        <v>0</v>
      </c>
      <c r="V186" s="16">
        <v>41348</v>
      </c>
    </row>
    <row r="187" spans="1:22" ht="24" customHeight="1">
      <c r="A187" s="7">
        <v>184</v>
      </c>
      <c r="B187" s="16" t="s">
        <v>20</v>
      </c>
      <c r="C187" s="16">
        <v>267</v>
      </c>
      <c r="D187" s="16" t="s">
        <v>648</v>
      </c>
      <c r="E187" s="16" t="s">
        <v>203</v>
      </c>
      <c r="F187" s="16">
        <v>29400</v>
      </c>
      <c r="G187" s="16">
        <v>14700</v>
      </c>
      <c r="H187" s="16">
        <v>1030</v>
      </c>
      <c r="I187" s="16">
        <v>18</v>
      </c>
      <c r="J187" s="16">
        <v>60</v>
      </c>
      <c r="K187" s="16">
        <v>0</v>
      </c>
      <c r="L187" s="16">
        <v>1000</v>
      </c>
      <c r="M187" s="16">
        <v>46208</v>
      </c>
      <c r="N187" s="16">
        <v>4410</v>
      </c>
      <c r="O187" s="16">
        <v>200</v>
      </c>
      <c r="P187" s="16">
        <v>41598</v>
      </c>
      <c r="Q187" s="16">
        <v>250</v>
      </c>
      <c r="R187" s="16">
        <v>0</v>
      </c>
      <c r="S187" s="37"/>
      <c r="T187" s="37"/>
      <c r="U187" s="16">
        <v>0</v>
      </c>
      <c r="V187" s="16">
        <v>41348</v>
      </c>
    </row>
    <row r="188" spans="1:22" ht="24" customHeight="1">
      <c r="A188" s="7">
        <v>185</v>
      </c>
      <c r="B188" s="16" t="s">
        <v>20</v>
      </c>
      <c r="C188" s="16">
        <v>268</v>
      </c>
      <c r="D188" s="16" t="s">
        <v>649</v>
      </c>
      <c r="E188" s="16" t="s">
        <v>204</v>
      </c>
      <c r="F188" s="16">
        <v>23300</v>
      </c>
      <c r="G188" s="16">
        <v>11650</v>
      </c>
      <c r="H188" s="16">
        <v>1030</v>
      </c>
      <c r="I188" s="16">
        <v>18</v>
      </c>
      <c r="J188" s="16">
        <v>60</v>
      </c>
      <c r="K188" s="16">
        <v>0</v>
      </c>
      <c r="L188" s="16">
        <v>1000</v>
      </c>
      <c r="M188" s="16">
        <v>37058</v>
      </c>
      <c r="N188" s="16">
        <v>3495</v>
      </c>
      <c r="O188" s="16">
        <v>200</v>
      </c>
      <c r="P188" s="16">
        <v>33363</v>
      </c>
      <c r="Q188" s="16">
        <v>250</v>
      </c>
      <c r="R188" s="16">
        <v>0</v>
      </c>
      <c r="S188" s="37"/>
      <c r="T188" s="37"/>
      <c r="U188" s="16">
        <v>0</v>
      </c>
      <c r="V188" s="16">
        <v>33113</v>
      </c>
    </row>
    <row r="189" spans="1:22" ht="24" customHeight="1">
      <c r="A189" s="7">
        <v>186</v>
      </c>
      <c r="B189" s="16" t="s">
        <v>20</v>
      </c>
      <c r="C189" s="16">
        <v>269</v>
      </c>
      <c r="D189" s="16" t="s">
        <v>650</v>
      </c>
      <c r="E189" s="16" t="s">
        <v>205</v>
      </c>
      <c r="F189" s="16">
        <v>32100</v>
      </c>
      <c r="G189" s="16">
        <v>16050</v>
      </c>
      <c r="H189" s="16">
        <v>1030</v>
      </c>
      <c r="I189" s="16">
        <v>18</v>
      </c>
      <c r="J189" s="16">
        <v>60</v>
      </c>
      <c r="K189" s="16">
        <v>0</v>
      </c>
      <c r="L189" s="16">
        <v>1000</v>
      </c>
      <c r="M189" s="16">
        <v>50258</v>
      </c>
      <c r="N189" s="16">
        <v>4815</v>
      </c>
      <c r="O189" s="16">
        <v>200</v>
      </c>
      <c r="P189" s="16">
        <v>45243</v>
      </c>
      <c r="Q189" s="16">
        <v>250</v>
      </c>
      <c r="R189" s="16">
        <v>0</v>
      </c>
      <c r="S189" s="37"/>
      <c r="T189" s="37"/>
      <c r="U189" s="16">
        <v>0</v>
      </c>
      <c r="V189" s="16">
        <v>44993</v>
      </c>
    </row>
    <row r="190" spans="1:22" ht="24" customHeight="1">
      <c r="A190" s="7">
        <v>187</v>
      </c>
      <c r="B190" s="16" t="s">
        <v>20</v>
      </c>
      <c r="C190" s="16">
        <v>270</v>
      </c>
      <c r="D190" s="16" t="s">
        <v>651</v>
      </c>
      <c r="E190" s="16" t="s">
        <v>206</v>
      </c>
      <c r="F190" s="16">
        <v>29400</v>
      </c>
      <c r="G190" s="16">
        <v>14700</v>
      </c>
      <c r="H190" s="16">
        <v>1030</v>
      </c>
      <c r="I190" s="16">
        <v>18</v>
      </c>
      <c r="J190" s="16">
        <v>60</v>
      </c>
      <c r="K190" s="16">
        <v>0</v>
      </c>
      <c r="L190" s="16">
        <v>1000</v>
      </c>
      <c r="M190" s="16">
        <v>46208</v>
      </c>
      <c r="N190" s="16">
        <v>4410</v>
      </c>
      <c r="O190" s="16">
        <v>200</v>
      </c>
      <c r="P190" s="16">
        <v>41598</v>
      </c>
      <c r="Q190" s="16">
        <v>250</v>
      </c>
      <c r="R190" s="16">
        <v>0</v>
      </c>
      <c r="S190" s="37"/>
      <c r="T190" s="37"/>
      <c r="U190" s="16">
        <v>0</v>
      </c>
      <c r="V190" s="16">
        <v>41348</v>
      </c>
    </row>
    <row r="191" spans="1:22" ht="24" customHeight="1">
      <c r="A191" s="7">
        <v>188</v>
      </c>
      <c r="B191" s="16" t="s">
        <v>20</v>
      </c>
      <c r="C191" s="16">
        <v>271</v>
      </c>
      <c r="D191" s="16" t="s">
        <v>652</v>
      </c>
      <c r="E191" s="16" t="s">
        <v>207</v>
      </c>
      <c r="F191" s="16">
        <v>23300</v>
      </c>
      <c r="G191" s="16">
        <v>11650</v>
      </c>
      <c r="H191" s="16">
        <v>1030</v>
      </c>
      <c r="I191" s="16">
        <v>18</v>
      </c>
      <c r="J191" s="16">
        <v>60</v>
      </c>
      <c r="K191" s="16">
        <v>0</v>
      </c>
      <c r="L191" s="16">
        <v>1000</v>
      </c>
      <c r="M191" s="16">
        <v>37058</v>
      </c>
      <c r="N191" s="16">
        <v>3495</v>
      </c>
      <c r="O191" s="16">
        <v>200</v>
      </c>
      <c r="P191" s="16">
        <v>33363</v>
      </c>
      <c r="Q191" s="16">
        <v>250</v>
      </c>
      <c r="R191" s="16">
        <v>0</v>
      </c>
      <c r="S191" s="37"/>
      <c r="T191" s="37"/>
      <c r="U191" s="16">
        <v>0</v>
      </c>
      <c r="V191" s="16">
        <v>33113</v>
      </c>
    </row>
    <row r="192" spans="1:22" ht="24" customHeight="1">
      <c r="A192" s="7">
        <v>189</v>
      </c>
      <c r="B192" s="16" t="s">
        <v>20</v>
      </c>
      <c r="C192" s="16">
        <v>272</v>
      </c>
      <c r="D192" s="16" t="s">
        <v>653</v>
      </c>
      <c r="E192" s="16" t="s">
        <v>208</v>
      </c>
      <c r="F192" s="16">
        <v>24000</v>
      </c>
      <c r="G192" s="16">
        <v>12000</v>
      </c>
      <c r="H192" s="16">
        <v>1030</v>
      </c>
      <c r="I192" s="16">
        <v>18</v>
      </c>
      <c r="J192" s="16">
        <v>60</v>
      </c>
      <c r="K192" s="16">
        <v>0</v>
      </c>
      <c r="L192" s="16">
        <v>1000</v>
      </c>
      <c r="M192" s="16">
        <v>38108</v>
      </c>
      <c r="N192" s="16">
        <v>3600</v>
      </c>
      <c r="O192" s="16">
        <v>200</v>
      </c>
      <c r="P192" s="16">
        <v>34308</v>
      </c>
      <c r="Q192" s="16">
        <v>250</v>
      </c>
      <c r="R192" s="16">
        <v>0</v>
      </c>
      <c r="S192" s="16">
        <v>0</v>
      </c>
      <c r="T192" s="37"/>
      <c r="U192" s="16">
        <v>0</v>
      </c>
      <c r="V192" s="16">
        <v>34058</v>
      </c>
    </row>
    <row r="193" spans="1:22" ht="24" customHeight="1">
      <c r="A193" s="7">
        <v>190</v>
      </c>
      <c r="B193" s="16" t="s">
        <v>20</v>
      </c>
      <c r="C193" s="16">
        <v>277</v>
      </c>
      <c r="D193" s="16" t="s">
        <v>654</v>
      </c>
      <c r="E193" s="16" t="s">
        <v>209</v>
      </c>
      <c r="F193" s="16">
        <v>23300</v>
      </c>
      <c r="G193" s="16">
        <v>11650</v>
      </c>
      <c r="H193" s="16">
        <v>1030</v>
      </c>
      <c r="I193" s="16">
        <v>18</v>
      </c>
      <c r="J193" s="16">
        <v>60</v>
      </c>
      <c r="K193" s="16">
        <v>0</v>
      </c>
      <c r="L193" s="16">
        <v>1000</v>
      </c>
      <c r="M193" s="16">
        <v>37058</v>
      </c>
      <c r="N193" s="16">
        <v>3495</v>
      </c>
      <c r="O193" s="16">
        <v>200</v>
      </c>
      <c r="P193" s="16">
        <v>33363</v>
      </c>
      <c r="Q193" s="16">
        <v>250</v>
      </c>
      <c r="R193" s="16">
        <v>0</v>
      </c>
      <c r="S193" s="16">
        <v>0</v>
      </c>
      <c r="T193" s="37"/>
      <c r="U193" s="16">
        <v>0</v>
      </c>
      <c r="V193" s="16">
        <v>33113</v>
      </c>
    </row>
    <row r="194" spans="1:22" ht="24" customHeight="1">
      <c r="A194" s="7">
        <v>191</v>
      </c>
      <c r="B194" s="16" t="s">
        <v>20</v>
      </c>
      <c r="C194" s="16">
        <v>278</v>
      </c>
      <c r="D194" s="16" t="s">
        <v>655</v>
      </c>
      <c r="E194" s="16" t="s">
        <v>210</v>
      </c>
      <c r="F194" s="16">
        <v>32100</v>
      </c>
      <c r="G194" s="16">
        <v>16050</v>
      </c>
      <c r="H194" s="16">
        <v>1030</v>
      </c>
      <c r="I194" s="16">
        <v>18</v>
      </c>
      <c r="J194" s="16">
        <v>60</v>
      </c>
      <c r="K194" s="16">
        <v>524</v>
      </c>
      <c r="L194" s="16">
        <v>1000</v>
      </c>
      <c r="M194" s="16">
        <v>50782</v>
      </c>
      <c r="N194" s="16">
        <v>4815</v>
      </c>
      <c r="O194" s="16">
        <v>200</v>
      </c>
      <c r="P194" s="16">
        <v>45767</v>
      </c>
      <c r="Q194" s="16">
        <v>250</v>
      </c>
      <c r="R194" s="16">
        <v>0</v>
      </c>
      <c r="S194" s="37"/>
      <c r="T194" s="37"/>
      <c r="U194" s="16">
        <v>0</v>
      </c>
      <c r="V194" s="16">
        <v>45517</v>
      </c>
    </row>
    <row r="195" spans="1:22" ht="24" customHeight="1">
      <c r="A195" s="7">
        <v>192</v>
      </c>
      <c r="B195" s="16" t="s">
        <v>20</v>
      </c>
      <c r="C195" s="16">
        <v>280</v>
      </c>
      <c r="D195" s="16" t="s">
        <v>656</v>
      </c>
      <c r="E195" s="16" t="s">
        <v>211</v>
      </c>
      <c r="F195" s="16">
        <v>24000</v>
      </c>
      <c r="G195" s="16">
        <v>12000</v>
      </c>
      <c r="H195" s="16">
        <v>1030</v>
      </c>
      <c r="I195" s="16">
        <v>18</v>
      </c>
      <c r="J195" s="16">
        <v>60</v>
      </c>
      <c r="K195" s="16">
        <v>0</v>
      </c>
      <c r="L195" s="16">
        <v>1000</v>
      </c>
      <c r="M195" s="16">
        <v>38108</v>
      </c>
      <c r="N195" s="16">
        <v>3600</v>
      </c>
      <c r="O195" s="16">
        <v>200</v>
      </c>
      <c r="P195" s="16">
        <v>34308</v>
      </c>
      <c r="Q195" s="16">
        <v>250</v>
      </c>
      <c r="R195" s="16">
        <v>0</v>
      </c>
      <c r="S195" s="16">
        <v>0</v>
      </c>
      <c r="T195" s="37"/>
      <c r="U195" s="16">
        <v>0</v>
      </c>
      <c r="V195" s="16">
        <v>34058</v>
      </c>
    </row>
    <row r="196" spans="1:22" ht="24" customHeight="1">
      <c r="A196" s="7">
        <v>193</v>
      </c>
      <c r="B196" s="16" t="s">
        <v>20</v>
      </c>
      <c r="C196" s="16">
        <v>283</v>
      </c>
      <c r="D196" s="16" t="s">
        <v>657</v>
      </c>
      <c r="E196" s="16" t="s">
        <v>212</v>
      </c>
      <c r="F196" s="16">
        <v>24000</v>
      </c>
      <c r="G196" s="16">
        <v>12000</v>
      </c>
      <c r="H196" s="16">
        <v>1030</v>
      </c>
      <c r="I196" s="16">
        <v>18</v>
      </c>
      <c r="J196" s="16">
        <v>60</v>
      </c>
      <c r="K196" s="16">
        <v>0</v>
      </c>
      <c r="L196" s="16">
        <v>1000</v>
      </c>
      <c r="M196" s="16">
        <v>38108</v>
      </c>
      <c r="N196" s="16">
        <v>3600</v>
      </c>
      <c r="O196" s="16">
        <v>200</v>
      </c>
      <c r="P196" s="16">
        <v>34308</v>
      </c>
      <c r="Q196" s="16">
        <v>250</v>
      </c>
      <c r="R196" s="16">
        <v>0</v>
      </c>
      <c r="S196" s="16">
        <v>0</v>
      </c>
      <c r="T196" s="37"/>
      <c r="U196" s="16">
        <v>0</v>
      </c>
      <c r="V196" s="16">
        <v>34058</v>
      </c>
    </row>
    <row r="197" spans="1:22" ht="24" customHeight="1">
      <c r="A197" s="7">
        <v>194</v>
      </c>
      <c r="B197" s="16" t="s">
        <v>20</v>
      </c>
      <c r="C197" s="16">
        <v>284</v>
      </c>
      <c r="D197" s="16" t="s">
        <v>658</v>
      </c>
      <c r="E197" s="16" t="s">
        <v>213</v>
      </c>
      <c r="F197" s="16">
        <v>33100</v>
      </c>
      <c r="G197" s="16">
        <v>16550</v>
      </c>
      <c r="H197" s="16">
        <v>1030</v>
      </c>
      <c r="I197" s="16">
        <v>18</v>
      </c>
      <c r="J197" s="16">
        <v>60</v>
      </c>
      <c r="K197" s="16">
        <v>0</v>
      </c>
      <c r="L197" s="16">
        <v>1000</v>
      </c>
      <c r="M197" s="16">
        <v>51758</v>
      </c>
      <c r="N197" s="16">
        <v>4965</v>
      </c>
      <c r="O197" s="16">
        <v>200</v>
      </c>
      <c r="P197" s="16">
        <v>46593</v>
      </c>
      <c r="Q197" s="16">
        <v>250</v>
      </c>
      <c r="R197" s="16">
        <v>0</v>
      </c>
      <c r="S197" s="16">
        <v>0</v>
      </c>
      <c r="T197" s="16">
        <v>0</v>
      </c>
      <c r="U197" s="16">
        <v>0</v>
      </c>
      <c r="V197" s="16">
        <v>46343</v>
      </c>
    </row>
    <row r="198" spans="1:22" ht="24" customHeight="1">
      <c r="A198" s="7">
        <v>195</v>
      </c>
      <c r="B198" s="16" t="s">
        <v>20</v>
      </c>
      <c r="C198" s="16">
        <v>285</v>
      </c>
      <c r="D198" s="16" t="s">
        <v>659</v>
      </c>
      <c r="E198" s="16" t="s">
        <v>214</v>
      </c>
      <c r="F198" s="16">
        <v>23300</v>
      </c>
      <c r="G198" s="16">
        <v>11650</v>
      </c>
      <c r="H198" s="16">
        <v>1030</v>
      </c>
      <c r="I198" s="16">
        <v>18</v>
      </c>
      <c r="J198" s="16">
        <v>60</v>
      </c>
      <c r="K198" s="16">
        <v>0</v>
      </c>
      <c r="L198" s="16">
        <v>1000</v>
      </c>
      <c r="M198" s="16">
        <v>37058</v>
      </c>
      <c r="N198" s="16">
        <v>3495</v>
      </c>
      <c r="O198" s="16">
        <v>200</v>
      </c>
      <c r="P198" s="16">
        <v>33363</v>
      </c>
      <c r="Q198" s="16">
        <v>250</v>
      </c>
      <c r="R198" s="16">
        <v>0</v>
      </c>
      <c r="S198" s="37"/>
      <c r="T198" s="37"/>
      <c r="U198" s="16">
        <v>0</v>
      </c>
      <c r="V198" s="16">
        <v>33113</v>
      </c>
    </row>
    <row r="199" spans="1:22" ht="24" customHeight="1">
      <c r="A199" s="7">
        <v>196</v>
      </c>
      <c r="B199" s="16" t="s">
        <v>20</v>
      </c>
      <c r="C199" s="16">
        <v>286</v>
      </c>
      <c r="D199" s="16" t="s">
        <v>660</v>
      </c>
      <c r="E199" s="16" t="s">
        <v>215</v>
      </c>
      <c r="F199" s="16">
        <v>29400</v>
      </c>
      <c r="G199" s="16">
        <v>14700</v>
      </c>
      <c r="H199" s="16">
        <v>1030</v>
      </c>
      <c r="I199" s="16">
        <v>18</v>
      </c>
      <c r="J199" s="16">
        <v>60</v>
      </c>
      <c r="K199" s="16">
        <v>0</v>
      </c>
      <c r="L199" s="16">
        <v>1000</v>
      </c>
      <c r="M199" s="16">
        <v>46208</v>
      </c>
      <c r="N199" s="16">
        <v>4410</v>
      </c>
      <c r="O199" s="16">
        <v>200</v>
      </c>
      <c r="P199" s="16">
        <v>41598</v>
      </c>
      <c r="Q199" s="16">
        <v>250</v>
      </c>
      <c r="R199" s="16">
        <v>0</v>
      </c>
      <c r="S199" s="16">
        <v>0</v>
      </c>
      <c r="T199" s="37"/>
      <c r="U199" s="16">
        <v>0</v>
      </c>
      <c r="V199" s="16">
        <v>41348</v>
      </c>
    </row>
    <row r="200" spans="1:22" ht="24" customHeight="1">
      <c r="A200" s="7">
        <v>197</v>
      </c>
      <c r="B200" s="16" t="s">
        <v>20</v>
      </c>
      <c r="C200" s="16">
        <v>287</v>
      </c>
      <c r="D200" s="16" t="s">
        <v>661</v>
      </c>
      <c r="E200" s="16" t="s">
        <v>216</v>
      </c>
      <c r="F200" s="16">
        <v>31200</v>
      </c>
      <c r="G200" s="16">
        <v>15600</v>
      </c>
      <c r="H200" s="16">
        <v>1030</v>
      </c>
      <c r="I200" s="16">
        <v>18</v>
      </c>
      <c r="J200" s="16">
        <v>60</v>
      </c>
      <c r="K200" s="16">
        <v>0</v>
      </c>
      <c r="L200" s="16">
        <v>1000</v>
      </c>
      <c r="M200" s="16">
        <v>48908</v>
      </c>
      <c r="N200" s="16">
        <v>4680</v>
      </c>
      <c r="O200" s="16">
        <v>200</v>
      </c>
      <c r="P200" s="16">
        <v>44028</v>
      </c>
      <c r="Q200" s="16">
        <v>250</v>
      </c>
      <c r="R200" s="16">
        <v>0</v>
      </c>
      <c r="S200" s="16">
        <v>0</v>
      </c>
      <c r="T200" s="16">
        <v>0</v>
      </c>
      <c r="U200" s="16">
        <v>0</v>
      </c>
      <c r="V200" s="16">
        <v>43778</v>
      </c>
    </row>
    <row r="201" spans="1:22" ht="24" customHeight="1">
      <c r="A201" s="7">
        <v>198</v>
      </c>
      <c r="B201" s="16" t="s">
        <v>20</v>
      </c>
      <c r="C201" s="16">
        <v>288</v>
      </c>
      <c r="D201" s="16" t="s">
        <v>662</v>
      </c>
      <c r="E201" s="16" t="s">
        <v>217</v>
      </c>
      <c r="F201" s="16">
        <v>33100</v>
      </c>
      <c r="G201" s="16">
        <v>16550</v>
      </c>
      <c r="H201" s="16">
        <v>1030</v>
      </c>
      <c r="I201" s="16">
        <v>18</v>
      </c>
      <c r="J201" s="16">
        <v>60</v>
      </c>
      <c r="K201" s="16">
        <v>0</v>
      </c>
      <c r="L201" s="16">
        <v>1000</v>
      </c>
      <c r="M201" s="16">
        <v>51758</v>
      </c>
      <c r="N201" s="16">
        <v>4965</v>
      </c>
      <c r="O201" s="16">
        <v>200</v>
      </c>
      <c r="P201" s="16">
        <v>46593</v>
      </c>
      <c r="Q201" s="16">
        <v>250</v>
      </c>
      <c r="R201" s="16">
        <v>0</v>
      </c>
      <c r="S201" s="16">
        <v>0</v>
      </c>
      <c r="T201" s="16">
        <v>0</v>
      </c>
      <c r="U201" s="16">
        <v>0</v>
      </c>
      <c r="V201" s="16">
        <v>46343</v>
      </c>
    </row>
    <row r="202" spans="1:22" ht="24" customHeight="1">
      <c r="A202" s="7">
        <v>199</v>
      </c>
      <c r="B202" s="16" t="s">
        <v>20</v>
      </c>
      <c r="C202" s="16">
        <v>292</v>
      </c>
      <c r="D202" s="16" t="s">
        <v>663</v>
      </c>
      <c r="E202" s="16" t="s">
        <v>218</v>
      </c>
      <c r="F202" s="16">
        <v>31200</v>
      </c>
      <c r="G202" s="16">
        <v>15600</v>
      </c>
      <c r="H202" s="16">
        <v>1030</v>
      </c>
      <c r="I202" s="16">
        <v>18</v>
      </c>
      <c r="J202" s="16">
        <v>60</v>
      </c>
      <c r="K202" s="16">
        <v>0</v>
      </c>
      <c r="L202" s="16">
        <v>1000</v>
      </c>
      <c r="M202" s="16">
        <v>48908</v>
      </c>
      <c r="N202" s="16">
        <v>4680</v>
      </c>
      <c r="O202" s="16">
        <v>200</v>
      </c>
      <c r="P202" s="16">
        <v>44028</v>
      </c>
      <c r="Q202" s="16">
        <v>250</v>
      </c>
      <c r="R202" s="16">
        <v>0</v>
      </c>
      <c r="S202" s="16">
        <v>0</v>
      </c>
      <c r="T202" s="37"/>
      <c r="U202" s="16">
        <v>0</v>
      </c>
      <c r="V202" s="16">
        <v>43778</v>
      </c>
    </row>
    <row r="203" spans="1:22" ht="24" customHeight="1">
      <c r="A203" s="7">
        <v>200</v>
      </c>
      <c r="B203" s="16" t="s">
        <v>20</v>
      </c>
      <c r="C203" s="16">
        <v>293</v>
      </c>
      <c r="D203" s="16" t="s">
        <v>664</v>
      </c>
      <c r="E203" s="16" t="s">
        <v>219</v>
      </c>
      <c r="F203" s="16">
        <v>33100</v>
      </c>
      <c r="G203" s="16">
        <v>16550</v>
      </c>
      <c r="H203" s="16">
        <v>1030</v>
      </c>
      <c r="I203" s="16">
        <v>18</v>
      </c>
      <c r="J203" s="16">
        <v>60</v>
      </c>
      <c r="K203" s="16">
        <v>454</v>
      </c>
      <c r="L203" s="16">
        <v>1000</v>
      </c>
      <c r="M203" s="16">
        <v>52212</v>
      </c>
      <c r="N203" s="16">
        <v>4965</v>
      </c>
      <c r="O203" s="16">
        <v>200</v>
      </c>
      <c r="P203" s="16">
        <v>47047</v>
      </c>
      <c r="Q203" s="16">
        <v>250</v>
      </c>
      <c r="R203" s="16">
        <v>0</v>
      </c>
      <c r="S203" s="16">
        <v>0</v>
      </c>
      <c r="T203" s="16">
        <v>0</v>
      </c>
      <c r="U203" s="16">
        <v>0</v>
      </c>
      <c r="V203" s="16">
        <v>46797</v>
      </c>
    </row>
    <row r="204" spans="1:22" ht="24" customHeight="1">
      <c r="A204" s="7">
        <v>201</v>
      </c>
      <c r="B204" s="16" t="s">
        <v>20</v>
      </c>
      <c r="C204" s="16">
        <v>294</v>
      </c>
      <c r="D204" s="16" t="s">
        <v>665</v>
      </c>
      <c r="E204" s="16" t="s">
        <v>220</v>
      </c>
      <c r="F204" s="16">
        <v>26200</v>
      </c>
      <c r="G204" s="16">
        <v>13100</v>
      </c>
      <c r="H204" s="16">
        <v>1030</v>
      </c>
      <c r="I204" s="16">
        <v>18</v>
      </c>
      <c r="J204" s="16">
        <v>60</v>
      </c>
      <c r="K204" s="16">
        <v>0</v>
      </c>
      <c r="L204" s="16">
        <v>1000</v>
      </c>
      <c r="M204" s="16">
        <v>41408</v>
      </c>
      <c r="N204" s="16">
        <v>3930</v>
      </c>
      <c r="O204" s="16">
        <v>200</v>
      </c>
      <c r="P204" s="16">
        <v>37278</v>
      </c>
      <c r="Q204" s="16">
        <v>250</v>
      </c>
      <c r="R204" s="16">
        <v>0</v>
      </c>
      <c r="S204" s="16">
        <v>0</v>
      </c>
      <c r="T204" s="37"/>
      <c r="U204" s="16">
        <v>0</v>
      </c>
      <c r="V204" s="16">
        <v>37028</v>
      </c>
    </row>
    <row r="205" spans="1:22" ht="24" customHeight="1">
      <c r="A205" s="7">
        <v>202</v>
      </c>
      <c r="B205" s="16" t="s">
        <v>20</v>
      </c>
      <c r="C205" s="16">
        <v>295</v>
      </c>
      <c r="D205" s="16" t="s">
        <v>666</v>
      </c>
      <c r="E205" s="16" t="s">
        <v>221</v>
      </c>
      <c r="F205" s="16">
        <v>23300</v>
      </c>
      <c r="G205" s="16">
        <v>11650</v>
      </c>
      <c r="H205" s="16">
        <v>1030</v>
      </c>
      <c r="I205" s="16">
        <v>18</v>
      </c>
      <c r="J205" s="16">
        <v>60</v>
      </c>
      <c r="K205" s="16">
        <v>0</v>
      </c>
      <c r="L205" s="16">
        <v>1000</v>
      </c>
      <c r="M205" s="16">
        <v>37058</v>
      </c>
      <c r="N205" s="16">
        <v>3495</v>
      </c>
      <c r="O205" s="16">
        <v>200</v>
      </c>
      <c r="P205" s="16">
        <v>33363</v>
      </c>
      <c r="Q205" s="16">
        <v>250</v>
      </c>
      <c r="R205" s="16">
        <v>0</v>
      </c>
      <c r="S205" s="16">
        <v>0</v>
      </c>
      <c r="T205" s="37"/>
      <c r="U205" s="16">
        <v>0</v>
      </c>
      <c r="V205" s="16">
        <v>33113</v>
      </c>
    </row>
    <row r="206" spans="1:22" ht="24" customHeight="1">
      <c r="A206" s="7">
        <v>203</v>
      </c>
      <c r="B206" s="16" t="s">
        <v>20</v>
      </c>
      <c r="C206" s="16">
        <v>296</v>
      </c>
      <c r="D206" s="16" t="s">
        <v>667</v>
      </c>
      <c r="E206" s="16" t="s">
        <v>222</v>
      </c>
      <c r="F206" s="16">
        <v>23300</v>
      </c>
      <c r="G206" s="16">
        <v>11650</v>
      </c>
      <c r="H206" s="16">
        <v>1030</v>
      </c>
      <c r="I206" s="16">
        <v>18</v>
      </c>
      <c r="J206" s="16">
        <v>60</v>
      </c>
      <c r="K206" s="16">
        <v>0</v>
      </c>
      <c r="L206" s="16">
        <v>1000</v>
      </c>
      <c r="M206" s="16">
        <v>37058</v>
      </c>
      <c r="N206" s="16">
        <v>3495</v>
      </c>
      <c r="O206" s="16">
        <v>200</v>
      </c>
      <c r="P206" s="16">
        <v>33363</v>
      </c>
      <c r="Q206" s="16">
        <v>250</v>
      </c>
      <c r="R206" s="16">
        <v>0</v>
      </c>
      <c r="S206" s="16">
        <v>0</v>
      </c>
      <c r="T206" s="37"/>
      <c r="U206" s="16">
        <v>0</v>
      </c>
      <c r="V206" s="16">
        <v>33113</v>
      </c>
    </row>
    <row r="207" spans="1:22" ht="24" customHeight="1">
      <c r="A207" s="7">
        <v>204</v>
      </c>
      <c r="B207" s="16" t="s">
        <v>20</v>
      </c>
      <c r="C207" s="16">
        <v>297</v>
      </c>
      <c r="D207" s="16" t="s">
        <v>668</v>
      </c>
      <c r="E207" s="16" t="s">
        <v>223</v>
      </c>
      <c r="F207" s="16">
        <v>24000</v>
      </c>
      <c r="G207" s="16">
        <v>12000</v>
      </c>
      <c r="H207" s="16">
        <v>1030</v>
      </c>
      <c r="I207" s="16">
        <v>18</v>
      </c>
      <c r="J207" s="16">
        <v>60</v>
      </c>
      <c r="K207" s="16">
        <v>0</v>
      </c>
      <c r="L207" s="16">
        <v>1000</v>
      </c>
      <c r="M207" s="16">
        <v>38108</v>
      </c>
      <c r="N207" s="16">
        <v>3600</v>
      </c>
      <c r="O207" s="16">
        <v>200</v>
      </c>
      <c r="P207" s="16">
        <v>34308</v>
      </c>
      <c r="Q207" s="16">
        <v>250</v>
      </c>
      <c r="R207" s="16">
        <v>0</v>
      </c>
      <c r="S207" s="37"/>
      <c r="T207" s="37"/>
      <c r="U207" s="16">
        <v>0</v>
      </c>
      <c r="V207" s="16">
        <v>34058</v>
      </c>
    </row>
    <row r="208" spans="1:22" ht="24" customHeight="1">
      <c r="A208" s="7">
        <v>205</v>
      </c>
      <c r="B208" s="16" t="s">
        <v>20</v>
      </c>
      <c r="C208" s="16">
        <v>298</v>
      </c>
      <c r="D208" s="16" t="s">
        <v>669</v>
      </c>
      <c r="E208" s="16" t="s">
        <v>224</v>
      </c>
      <c r="F208" s="16">
        <v>23300</v>
      </c>
      <c r="G208" s="16">
        <v>11650</v>
      </c>
      <c r="H208" s="16">
        <v>1030</v>
      </c>
      <c r="I208" s="16">
        <v>18</v>
      </c>
      <c r="J208" s="16">
        <v>60</v>
      </c>
      <c r="K208" s="16">
        <v>0</v>
      </c>
      <c r="L208" s="16">
        <v>1000</v>
      </c>
      <c r="M208" s="16">
        <v>37058</v>
      </c>
      <c r="N208" s="16">
        <v>3495</v>
      </c>
      <c r="O208" s="16">
        <v>200</v>
      </c>
      <c r="P208" s="16">
        <v>33363</v>
      </c>
      <c r="Q208" s="16">
        <v>250</v>
      </c>
      <c r="R208" s="16">
        <v>0</v>
      </c>
      <c r="S208" s="37"/>
      <c r="T208" s="37"/>
      <c r="U208" s="16">
        <v>0</v>
      </c>
      <c r="V208" s="16">
        <v>33113</v>
      </c>
    </row>
    <row r="209" spans="1:22" ht="24" customHeight="1">
      <c r="A209" s="7">
        <v>206</v>
      </c>
      <c r="B209" s="16" t="s">
        <v>20</v>
      </c>
      <c r="C209" s="16">
        <v>300</v>
      </c>
      <c r="D209" s="16" t="s">
        <v>670</v>
      </c>
      <c r="E209" s="16" t="s">
        <v>225</v>
      </c>
      <c r="F209" s="16">
        <v>24700</v>
      </c>
      <c r="G209" s="16">
        <v>12350</v>
      </c>
      <c r="H209" s="16">
        <v>1030</v>
      </c>
      <c r="I209" s="16">
        <v>18</v>
      </c>
      <c r="J209" s="16">
        <v>60</v>
      </c>
      <c r="K209" s="16">
        <v>0</v>
      </c>
      <c r="L209" s="16">
        <v>1000</v>
      </c>
      <c r="M209" s="16">
        <v>39158</v>
      </c>
      <c r="N209" s="16">
        <v>3705</v>
      </c>
      <c r="O209" s="16">
        <v>200</v>
      </c>
      <c r="P209" s="16">
        <v>35253</v>
      </c>
      <c r="Q209" s="16">
        <v>250</v>
      </c>
      <c r="R209" s="16">
        <v>0</v>
      </c>
      <c r="S209" s="16">
        <v>0</v>
      </c>
      <c r="T209" s="37"/>
      <c r="U209" s="16">
        <v>0</v>
      </c>
      <c r="V209" s="16">
        <v>35003</v>
      </c>
    </row>
    <row r="210" spans="1:22" ht="24" customHeight="1">
      <c r="A210" s="7">
        <v>207</v>
      </c>
      <c r="B210" s="16" t="s">
        <v>943</v>
      </c>
      <c r="C210" s="16">
        <v>305</v>
      </c>
      <c r="D210" s="16" t="s">
        <v>671</v>
      </c>
      <c r="E210" s="16" t="s">
        <v>226</v>
      </c>
      <c r="F210" s="16">
        <v>24000</v>
      </c>
      <c r="G210" s="16">
        <v>12000</v>
      </c>
      <c r="H210" s="16">
        <v>1030</v>
      </c>
      <c r="I210" s="16">
        <v>18</v>
      </c>
      <c r="J210" s="16">
        <v>60</v>
      </c>
      <c r="K210" s="16">
        <v>0</v>
      </c>
      <c r="L210" s="16">
        <v>1000</v>
      </c>
      <c r="M210" s="16">
        <v>38108</v>
      </c>
      <c r="N210" s="16">
        <v>3600</v>
      </c>
      <c r="O210" s="16">
        <v>200</v>
      </c>
      <c r="P210" s="16">
        <v>34308</v>
      </c>
      <c r="Q210" s="16">
        <v>250</v>
      </c>
      <c r="R210" s="16">
        <v>0</v>
      </c>
      <c r="S210" s="16">
        <v>0</v>
      </c>
      <c r="T210" s="37"/>
      <c r="U210" s="16">
        <v>0</v>
      </c>
      <c r="V210" s="16">
        <v>34058</v>
      </c>
    </row>
    <row r="211" spans="1:22" ht="24" customHeight="1">
      <c r="A211" s="7">
        <v>208</v>
      </c>
      <c r="B211" s="16" t="s">
        <v>20</v>
      </c>
      <c r="C211" s="16">
        <v>307</v>
      </c>
      <c r="D211" s="16" t="s">
        <v>672</v>
      </c>
      <c r="E211" s="16" t="s">
        <v>227</v>
      </c>
      <c r="F211" s="16">
        <v>24000</v>
      </c>
      <c r="G211" s="16">
        <v>12000</v>
      </c>
      <c r="H211" s="16">
        <v>1030</v>
      </c>
      <c r="I211" s="16">
        <v>18</v>
      </c>
      <c r="J211" s="16">
        <v>60</v>
      </c>
      <c r="K211" s="16">
        <v>0</v>
      </c>
      <c r="L211" s="16">
        <v>1000</v>
      </c>
      <c r="M211" s="16">
        <v>38108</v>
      </c>
      <c r="N211" s="16">
        <v>3600</v>
      </c>
      <c r="O211" s="16">
        <v>200</v>
      </c>
      <c r="P211" s="16">
        <v>34308</v>
      </c>
      <c r="Q211" s="16">
        <v>250</v>
      </c>
      <c r="R211" s="16">
        <v>0</v>
      </c>
      <c r="S211" s="16">
        <v>0</v>
      </c>
      <c r="T211" s="37"/>
      <c r="U211" s="16">
        <v>0</v>
      </c>
      <c r="V211" s="16">
        <v>34058</v>
      </c>
    </row>
    <row r="212" spans="1:22" ht="24" customHeight="1">
      <c r="A212" s="7">
        <v>209</v>
      </c>
      <c r="B212" s="16" t="s">
        <v>20</v>
      </c>
      <c r="C212" s="16">
        <v>308</v>
      </c>
      <c r="D212" s="16" t="s">
        <v>673</v>
      </c>
      <c r="E212" s="16" t="s">
        <v>228</v>
      </c>
      <c r="F212" s="16">
        <v>31200</v>
      </c>
      <c r="G212" s="16">
        <v>15600</v>
      </c>
      <c r="H212" s="16">
        <v>1030</v>
      </c>
      <c r="I212" s="16">
        <v>18</v>
      </c>
      <c r="J212" s="16">
        <v>60</v>
      </c>
      <c r="K212" s="16">
        <v>0</v>
      </c>
      <c r="L212" s="16">
        <v>1000</v>
      </c>
      <c r="M212" s="16">
        <v>48908</v>
      </c>
      <c r="N212" s="16">
        <v>4680</v>
      </c>
      <c r="O212" s="16">
        <v>200</v>
      </c>
      <c r="P212" s="16">
        <v>44028</v>
      </c>
      <c r="Q212" s="16">
        <v>250</v>
      </c>
      <c r="R212" s="16">
        <v>0</v>
      </c>
      <c r="S212" s="16">
        <v>0</v>
      </c>
      <c r="T212" s="16">
        <v>0</v>
      </c>
      <c r="U212" s="16">
        <v>0</v>
      </c>
      <c r="V212" s="16">
        <v>43778</v>
      </c>
    </row>
    <row r="213" spans="1:22" ht="24" customHeight="1">
      <c r="A213" s="7">
        <v>210</v>
      </c>
      <c r="B213" s="16" t="s">
        <v>20</v>
      </c>
      <c r="C213" s="16">
        <v>312</v>
      </c>
      <c r="D213" s="16" t="s">
        <v>674</v>
      </c>
      <c r="E213" s="16" t="s">
        <v>229</v>
      </c>
      <c r="F213" s="16">
        <v>30300</v>
      </c>
      <c r="G213" s="16">
        <v>15150</v>
      </c>
      <c r="H213" s="16">
        <v>1030</v>
      </c>
      <c r="I213" s="16">
        <v>18</v>
      </c>
      <c r="J213" s="16">
        <v>60</v>
      </c>
      <c r="K213" s="16">
        <v>0</v>
      </c>
      <c r="L213" s="16">
        <v>1000</v>
      </c>
      <c r="M213" s="16">
        <v>47558</v>
      </c>
      <c r="N213" s="16">
        <v>4545</v>
      </c>
      <c r="O213" s="16">
        <v>200</v>
      </c>
      <c r="P213" s="16">
        <v>42813</v>
      </c>
      <c r="Q213" s="16">
        <v>250</v>
      </c>
      <c r="R213" s="16">
        <v>0</v>
      </c>
      <c r="S213" s="16">
        <v>0</v>
      </c>
      <c r="T213" s="37"/>
      <c r="U213" s="16">
        <v>0</v>
      </c>
      <c r="V213" s="16">
        <v>42563</v>
      </c>
    </row>
    <row r="214" spans="1:22" ht="24" customHeight="1">
      <c r="A214" s="7">
        <v>211</v>
      </c>
      <c r="B214" s="16" t="s">
        <v>20</v>
      </c>
      <c r="C214" s="16">
        <v>313</v>
      </c>
      <c r="D214" s="16" t="s">
        <v>675</v>
      </c>
      <c r="E214" s="16" t="s">
        <v>230</v>
      </c>
      <c r="F214" s="16">
        <v>23300</v>
      </c>
      <c r="G214" s="16">
        <v>11650</v>
      </c>
      <c r="H214" s="16">
        <v>1030</v>
      </c>
      <c r="I214" s="16">
        <v>18</v>
      </c>
      <c r="J214" s="16">
        <v>60</v>
      </c>
      <c r="K214" s="16">
        <v>0</v>
      </c>
      <c r="L214" s="16">
        <v>1000</v>
      </c>
      <c r="M214" s="16">
        <v>37058</v>
      </c>
      <c r="N214" s="16">
        <v>3495</v>
      </c>
      <c r="O214" s="16">
        <v>200</v>
      </c>
      <c r="P214" s="16">
        <v>33363</v>
      </c>
      <c r="Q214" s="16">
        <v>250</v>
      </c>
      <c r="R214" s="16">
        <v>0</v>
      </c>
      <c r="S214" s="37"/>
      <c r="T214" s="37"/>
      <c r="U214" s="16">
        <v>0</v>
      </c>
      <c r="V214" s="16">
        <v>33113</v>
      </c>
    </row>
    <row r="215" spans="1:22" ht="24" customHeight="1">
      <c r="A215" s="7">
        <v>212</v>
      </c>
      <c r="B215" s="16" t="s">
        <v>20</v>
      </c>
      <c r="C215" s="16">
        <v>314</v>
      </c>
      <c r="D215" s="16" t="s">
        <v>676</v>
      </c>
      <c r="E215" s="16" t="s">
        <v>231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37"/>
      <c r="U215" s="16">
        <v>0</v>
      </c>
      <c r="V215" s="16">
        <v>0</v>
      </c>
    </row>
    <row r="216" spans="1:22" ht="24" customHeight="1">
      <c r="A216" s="7">
        <v>213</v>
      </c>
      <c r="B216" s="16" t="s">
        <v>20</v>
      </c>
      <c r="C216" s="16">
        <v>315</v>
      </c>
      <c r="D216" s="16" t="s">
        <v>677</v>
      </c>
      <c r="E216" s="16" t="s">
        <v>232</v>
      </c>
      <c r="F216" s="16">
        <v>32100</v>
      </c>
      <c r="G216" s="16">
        <v>16050</v>
      </c>
      <c r="H216" s="16">
        <v>1030</v>
      </c>
      <c r="I216" s="16">
        <v>18</v>
      </c>
      <c r="J216" s="16">
        <v>60</v>
      </c>
      <c r="K216" s="16">
        <v>0</v>
      </c>
      <c r="L216" s="16">
        <v>1000</v>
      </c>
      <c r="M216" s="16">
        <v>50258</v>
      </c>
      <c r="N216" s="16">
        <v>4815</v>
      </c>
      <c r="O216" s="16">
        <v>200</v>
      </c>
      <c r="P216" s="16">
        <v>45243</v>
      </c>
      <c r="Q216" s="16">
        <v>250</v>
      </c>
      <c r="R216" s="16">
        <v>0</v>
      </c>
      <c r="S216" s="16">
        <v>0</v>
      </c>
      <c r="T216" s="16">
        <v>0</v>
      </c>
      <c r="U216" s="16">
        <v>0</v>
      </c>
      <c r="V216" s="16">
        <v>44993</v>
      </c>
    </row>
    <row r="217" spans="1:22" ht="24" customHeight="1">
      <c r="A217" s="7">
        <v>214</v>
      </c>
      <c r="B217" s="16" t="s">
        <v>20</v>
      </c>
      <c r="C217" s="16">
        <v>317</v>
      </c>
      <c r="D217" s="16" t="s">
        <v>678</v>
      </c>
      <c r="E217" s="16" t="s">
        <v>233</v>
      </c>
      <c r="F217" s="16">
        <v>19500</v>
      </c>
      <c r="G217" s="16">
        <v>9750</v>
      </c>
      <c r="H217" s="16">
        <v>1030</v>
      </c>
      <c r="I217" s="16">
        <v>18</v>
      </c>
      <c r="J217" s="16">
        <v>60</v>
      </c>
      <c r="K217" s="16">
        <v>0</v>
      </c>
      <c r="L217" s="16">
        <v>1000</v>
      </c>
      <c r="M217" s="16">
        <v>31358</v>
      </c>
      <c r="N217" s="16">
        <v>2925</v>
      </c>
      <c r="O217" s="16">
        <v>200</v>
      </c>
      <c r="P217" s="16">
        <v>28233</v>
      </c>
      <c r="Q217" s="16">
        <v>250</v>
      </c>
      <c r="R217" s="16">
        <v>0</v>
      </c>
      <c r="S217" s="16">
        <v>0</v>
      </c>
      <c r="T217" s="37"/>
      <c r="U217" s="16">
        <v>0</v>
      </c>
      <c r="V217" s="16">
        <v>27983</v>
      </c>
    </row>
    <row r="218" spans="1:22" ht="24" customHeight="1">
      <c r="A218" s="7">
        <v>215</v>
      </c>
      <c r="B218" s="16" t="s">
        <v>20</v>
      </c>
      <c r="C218" s="16">
        <v>319</v>
      </c>
      <c r="D218" s="16" t="s">
        <v>679</v>
      </c>
      <c r="E218" s="16" t="s">
        <v>234</v>
      </c>
      <c r="F218" s="16">
        <v>29400</v>
      </c>
      <c r="G218" s="16">
        <v>14700</v>
      </c>
      <c r="H218" s="16">
        <v>1030</v>
      </c>
      <c r="I218" s="16">
        <v>18</v>
      </c>
      <c r="J218" s="16">
        <v>60</v>
      </c>
      <c r="K218" s="16">
        <v>0</v>
      </c>
      <c r="L218" s="16">
        <v>1000</v>
      </c>
      <c r="M218" s="16">
        <v>46208</v>
      </c>
      <c r="N218" s="16">
        <v>4410</v>
      </c>
      <c r="O218" s="16">
        <v>200</v>
      </c>
      <c r="P218" s="16">
        <v>41598</v>
      </c>
      <c r="Q218" s="16">
        <v>250</v>
      </c>
      <c r="R218" s="16">
        <v>0</v>
      </c>
      <c r="S218" s="37"/>
      <c r="T218" s="37"/>
      <c r="U218" s="16">
        <v>0</v>
      </c>
      <c r="V218" s="16">
        <v>41348</v>
      </c>
    </row>
    <row r="219" spans="1:22" ht="24" customHeight="1">
      <c r="A219" s="7">
        <v>216</v>
      </c>
      <c r="B219" s="16" t="s">
        <v>20</v>
      </c>
      <c r="C219" s="16">
        <v>322</v>
      </c>
      <c r="D219" s="16" t="s">
        <v>680</v>
      </c>
      <c r="E219" s="16" t="s">
        <v>103</v>
      </c>
      <c r="F219" s="16">
        <v>24000</v>
      </c>
      <c r="G219" s="16">
        <v>12000</v>
      </c>
      <c r="H219" s="16">
        <v>1030</v>
      </c>
      <c r="I219" s="16">
        <v>18</v>
      </c>
      <c r="J219" s="16">
        <v>60</v>
      </c>
      <c r="K219" s="16">
        <v>0</v>
      </c>
      <c r="L219" s="16">
        <v>1000</v>
      </c>
      <c r="M219" s="16">
        <v>38108</v>
      </c>
      <c r="N219" s="16">
        <v>3600</v>
      </c>
      <c r="O219" s="16">
        <v>200</v>
      </c>
      <c r="P219" s="16">
        <v>34308</v>
      </c>
      <c r="Q219" s="16">
        <v>250</v>
      </c>
      <c r="R219" s="16">
        <v>0</v>
      </c>
      <c r="S219" s="37"/>
      <c r="T219" s="37"/>
      <c r="U219" s="16">
        <v>0</v>
      </c>
      <c r="V219" s="16">
        <v>34058</v>
      </c>
    </row>
    <row r="220" spans="1:22" ht="24" customHeight="1">
      <c r="A220" s="7">
        <v>217</v>
      </c>
      <c r="B220" s="16" t="s">
        <v>20</v>
      </c>
      <c r="C220" s="16">
        <v>324</v>
      </c>
      <c r="D220" s="16" t="s">
        <v>681</v>
      </c>
      <c r="E220" s="16" t="s">
        <v>235</v>
      </c>
      <c r="F220" s="16">
        <v>23300</v>
      </c>
      <c r="G220" s="16">
        <v>11650</v>
      </c>
      <c r="H220" s="16">
        <v>1030</v>
      </c>
      <c r="I220" s="16">
        <v>18</v>
      </c>
      <c r="J220" s="16">
        <v>60</v>
      </c>
      <c r="K220" s="16">
        <v>0</v>
      </c>
      <c r="L220" s="16">
        <v>1000</v>
      </c>
      <c r="M220" s="16">
        <v>37058</v>
      </c>
      <c r="N220" s="16">
        <v>3495</v>
      </c>
      <c r="O220" s="16">
        <v>200</v>
      </c>
      <c r="P220" s="16">
        <v>33363</v>
      </c>
      <c r="Q220" s="16">
        <v>250</v>
      </c>
      <c r="R220" s="16">
        <v>0</v>
      </c>
      <c r="S220" s="37"/>
      <c r="T220" s="37"/>
      <c r="U220" s="16">
        <v>0</v>
      </c>
      <c r="V220" s="16">
        <v>33113</v>
      </c>
    </row>
    <row r="221" spans="1:22" ht="24" customHeight="1">
      <c r="A221" s="7">
        <v>218</v>
      </c>
      <c r="B221" s="16" t="s">
        <v>20</v>
      </c>
      <c r="C221" s="16">
        <v>327</v>
      </c>
      <c r="D221" s="16" t="s">
        <v>682</v>
      </c>
      <c r="E221" s="16" t="s">
        <v>236</v>
      </c>
      <c r="F221" s="16">
        <v>24000</v>
      </c>
      <c r="G221" s="16">
        <v>12000</v>
      </c>
      <c r="H221" s="16">
        <v>1030</v>
      </c>
      <c r="I221" s="16">
        <v>18</v>
      </c>
      <c r="J221" s="16">
        <v>60</v>
      </c>
      <c r="K221" s="16">
        <v>379</v>
      </c>
      <c r="L221" s="16">
        <v>1000</v>
      </c>
      <c r="M221" s="16">
        <v>38487</v>
      </c>
      <c r="N221" s="16">
        <v>3600</v>
      </c>
      <c r="O221" s="16">
        <v>200</v>
      </c>
      <c r="P221" s="16">
        <v>34687</v>
      </c>
      <c r="Q221" s="16">
        <v>250</v>
      </c>
      <c r="R221" s="16">
        <v>0</v>
      </c>
      <c r="S221" s="16">
        <v>0</v>
      </c>
      <c r="T221" s="37"/>
      <c r="U221" s="16">
        <v>0</v>
      </c>
      <c r="V221" s="16">
        <v>34437</v>
      </c>
    </row>
    <row r="222" spans="1:22" ht="24" customHeight="1">
      <c r="A222" s="7">
        <v>219</v>
      </c>
      <c r="B222" s="16" t="s">
        <v>20</v>
      </c>
      <c r="C222" s="16">
        <v>330</v>
      </c>
      <c r="D222" s="16" t="s">
        <v>683</v>
      </c>
      <c r="E222" s="16" t="s">
        <v>237</v>
      </c>
      <c r="F222" s="16">
        <v>32100</v>
      </c>
      <c r="G222" s="16">
        <v>16050</v>
      </c>
      <c r="H222" s="16">
        <v>1030</v>
      </c>
      <c r="I222" s="16">
        <v>18</v>
      </c>
      <c r="J222" s="16">
        <v>60</v>
      </c>
      <c r="K222" s="16">
        <v>0</v>
      </c>
      <c r="L222" s="16">
        <v>1000</v>
      </c>
      <c r="M222" s="16">
        <v>50258</v>
      </c>
      <c r="N222" s="16">
        <v>4815</v>
      </c>
      <c r="O222" s="16">
        <v>200</v>
      </c>
      <c r="P222" s="16">
        <v>45243</v>
      </c>
      <c r="Q222" s="16">
        <v>250</v>
      </c>
      <c r="R222" s="16">
        <v>0</v>
      </c>
      <c r="S222" s="16">
        <v>0</v>
      </c>
      <c r="T222" s="16">
        <v>0</v>
      </c>
      <c r="U222" s="16">
        <v>0</v>
      </c>
      <c r="V222" s="16">
        <v>44993</v>
      </c>
    </row>
    <row r="223" spans="1:22" ht="24" customHeight="1">
      <c r="A223" s="7">
        <v>220</v>
      </c>
      <c r="B223" s="16" t="s">
        <v>20</v>
      </c>
      <c r="C223" s="16">
        <v>331</v>
      </c>
      <c r="D223" s="16" t="s">
        <v>684</v>
      </c>
      <c r="E223" s="16" t="s">
        <v>238</v>
      </c>
      <c r="F223" s="16">
        <v>34100</v>
      </c>
      <c r="G223" s="16">
        <v>17050</v>
      </c>
      <c r="H223" s="16">
        <v>1030</v>
      </c>
      <c r="I223" s="16">
        <v>18</v>
      </c>
      <c r="J223" s="16">
        <v>60</v>
      </c>
      <c r="K223" s="16">
        <v>0</v>
      </c>
      <c r="L223" s="16">
        <v>1000</v>
      </c>
      <c r="M223" s="16">
        <v>53258</v>
      </c>
      <c r="N223" s="16">
        <v>5115</v>
      </c>
      <c r="O223" s="16">
        <v>200</v>
      </c>
      <c r="P223" s="16">
        <v>47943</v>
      </c>
      <c r="Q223" s="16">
        <v>250</v>
      </c>
      <c r="R223" s="16">
        <v>0</v>
      </c>
      <c r="S223" s="16">
        <v>0</v>
      </c>
      <c r="T223" s="16">
        <v>0</v>
      </c>
      <c r="U223" s="16">
        <v>0</v>
      </c>
      <c r="V223" s="16">
        <v>47693</v>
      </c>
    </row>
    <row r="224" spans="1:22" ht="24" customHeight="1">
      <c r="A224" s="7">
        <v>221</v>
      </c>
      <c r="B224" s="16" t="s">
        <v>20</v>
      </c>
      <c r="C224" s="16">
        <v>332</v>
      </c>
      <c r="D224" s="16" t="s">
        <v>685</v>
      </c>
      <c r="E224" s="16" t="s">
        <v>239</v>
      </c>
      <c r="F224" s="16">
        <v>23300</v>
      </c>
      <c r="G224" s="16">
        <v>11650</v>
      </c>
      <c r="H224" s="16">
        <v>1030</v>
      </c>
      <c r="I224" s="16">
        <v>18</v>
      </c>
      <c r="J224" s="16">
        <v>60</v>
      </c>
      <c r="K224" s="16">
        <v>0</v>
      </c>
      <c r="L224" s="16">
        <v>1000</v>
      </c>
      <c r="M224" s="16">
        <v>37058</v>
      </c>
      <c r="N224" s="16">
        <v>3495</v>
      </c>
      <c r="O224" s="16">
        <v>200</v>
      </c>
      <c r="P224" s="16">
        <v>33363</v>
      </c>
      <c r="Q224" s="16">
        <v>250</v>
      </c>
      <c r="R224" s="16">
        <v>0</v>
      </c>
      <c r="S224" s="37"/>
      <c r="T224" s="37"/>
      <c r="U224" s="16">
        <v>0</v>
      </c>
      <c r="V224" s="16">
        <v>33113</v>
      </c>
    </row>
    <row r="225" spans="1:22" ht="24" customHeight="1">
      <c r="A225" s="7">
        <v>222</v>
      </c>
      <c r="B225" s="16" t="s">
        <v>20</v>
      </c>
      <c r="C225" s="16">
        <v>334</v>
      </c>
      <c r="D225" s="16" t="s">
        <v>686</v>
      </c>
      <c r="E225" s="16" t="s">
        <v>240</v>
      </c>
      <c r="F225" s="16">
        <v>29400</v>
      </c>
      <c r="G225" s="16">
        <v>14700</v>
      </c>
      <c r="H225" s="16">
        <v>1030</v>
      </c>
      <c r="I225" s="16">
        <v>18</v>
      </c>
      <c r="J225" s="16">
        <v>60</v>
      </c>
      <c r="K225" s="16">
        <v>0</v>
      </c>
      <c r="L225" s="16">
        <v>1000</v>
      </c>
      <c r="M225" s="16">
        <v>46208</v>
      </c>
      <c r="N225" s="16">
        <v>4410</v>
      </c>
      <c r="O225" s="16">
        <v>200</v>
      </c>
      <c r="P225" s="16">
        <v>41598</v>
      </c>
      <c r="Q225" s="16">
        <v>250</v>
      </c>
      <c r="R225" s="16">
        <v>0</v>
      </c>
      <c r="S225" s="16">
        <v>0</v>
      </c>
      <c r="T225" s="37"/>
      <c r="U225" s="16">
        <v>6000</v>
      </c>
      <c r="V225" s="16">
        <v>35348</v>
      </c>
    </row>
    <row r="226" spans="1:22" ht="24" customHeight="1">
      <c r="A226" s="7">
        <v>223</v>
      </c>
      <c r="B226" s="16" t="s">
        <v>20</v>
      </c>
      <c r="C226" s="16">
        <v>337</v>
      </c>
      <c r="D226" s="16" t="s">
        <v>687</v>
      </c>
      <c r="E226" s="16" t="s">
        <v>241</v>
      </c>
      <c r="F226" s="16">
        <v>32100</v>
      </c>
      <c r="G226" s="16">
        <v>16050</v>
      </c>
      <c r="H226" s="16">
        <v>1030</v>
      </c>
      <c r="I226" s="16">
        <v>18</v>
      </c>
      <c r="J226" s="16">
        <v>60</v>
      </c>
      <c r="K226" s="16">
        <v>0</v>
      </c>
      <c r="L226" s="16">
        <v>1000</v>
      </c>
      <c r="M226" s="16">
        <v>50258</v>
      </c>
      <c r="N226" s="16">
        <v>4815</v>
      </c>
      <c r="O226" s="16">
        <v>200</v>
      </c>
      <c r="P226" s="16">
        <v>45243</v>
      </c>
      <c r="Q226" s="16">
        <v>250</v>
      </c>
      <c r="R226" s="16">
        <v>0</v>
      </c>
      <c r="S226" s="16">
        <v>0</v>
      </c>
      <c r="T226" s="16">
        <v>0</v>
      </c>
      <c r="U226" s="16">
        <v>0</v>
      </c>
      <c r="V226" s="16">
        <v>44993</v>
      </c>
    </row>
    <row r="227" spans="1:22" ht="24" customHeight="1">
      <c r="A227" s="7">
        <v>224</v>
      </c>
      <c r="B227" s="16" t="s">
        <v>20</v>
      </c>
      <c r="C227" s="16">
        <v>339</v>
      </c>
      <c r="D227" s="16" t="s">
        <v>688</v>
      </c>
      <c r="E227" s="16" t="s">
        <v>242</v>
      </c>
      <c r="F227" s="16">
        <v>29400</v>
      </c>
      <c r="G227" s="16">
        <v>14700</v>
      </c>
      <c r="H227" s="16">
        <v>1030</v>
      </c>
      <c r="I227" s="16">
        <v>18</v>
      </c>
      <c r="J227" s="16">
        <v>60</v>
      </c>
      <c r="K227" s="16">
        <v>0</v>
      </c>
      <c r="L227" s="16">
        <v>1000</v>
      </c>
      <c r="M227" s="16">
        <v>46208</v>
      </c>
      <c r="N227" s="16">
        <v>4410</v>
      </c>
      <c r="O227" s="16">
        <v>200</v>
      </c>
      <c r="P227" s="16">
        <v>41598</v>
      </c>
      <c r="Q227" s="16">
        <v>250</v>
      </c>
      <c r="R227" s="16">
        <v>0</v>
      </c>
      <c r="S227" s="37"/>
      <c r="T227" s="37"/>
      <c r="U227" s="16">
        <v>0</v>
      </c>
      <c r="V227" s="16">
        <v>41348</v>
      </c>
    </row>
    <row r="228" spans="1:22" ht="24" customHeight="1">
      <c r="A228" s="7">
        <v>225</v>
      </c>
      <c r="B228" s="16" t="s">
        <v>20</v>
      </c>
      <c r="C228" s="16">
        <v>341</v>
      </c>
      <c r="D228" s="16" t="s">
        <v>689</v>
      </c>
      <c r="E228" s="16" t="s">
        <v>243</v>
      </c>
      <c r="F228" s="16">
        <v>31200</v>
      </c>
      <c r="G228" s="16">
        <v>15600</v>
      </c>
      <c r="H228" s="16">
        <v>1030</v>
      </c>
      <c r="I228" s="16">
        <v>18</v>
      </c>
      <c r="J228" s="16">
        <v>60</v>
      </c>
      <c r="K228" s="16">
        <v>0</v>
      </c>
      <c r="L228" s="16">
        <v>1000</v>
      </c>
      <c r="M228" s="16">
        <v>48908</v>
      </c>
      <c r="N228" s="16">
        <v>4680</v>
      </c>
      <c r="O228" s="16">
        <v>200</v>
      </c>
      <c r="P228" s="16">
        <v>44028</v>
      </c>
      <c r="Q228" s="16">
        <v>250</v>
      </c>
      <c r="R228" s="16">
        <v>0</v>
      </c>
      <c r="S228" s="37"/>
      <c r="T228" s="37"/>
      <c r="U228" s="16">
        <v>6000</v>
      </c>
      <c r="V228" s="16">
        <v>37778</v>
      </c>
    </row>
    <row r="229" spans="1:22" ht="24" customHeight="1">
      <c r="A229" s="7">
        <v>226</v>
      </c>
      <c r="B229" s="16" t="s">
        <v>20</v>
      </c>
      <c r="C229" s="16">
        <v>346</v>
      </c>
      <c r="D229" s="16" t="s">
        <v>690</v>
      </c>
      <c r="E229" s="16" t="s">
        <v>67</v>
      </c>
      <c r="F229" s="16">
        <v>29400</v>
      </c>
      <c r="G229" s="16">
        <v>14700</v>
      </c>
      <c r="H229" s="16">
        <v>1030</v>
      </c>
      <c r="I229" s="16">
        <v>18</v>
      </c>
      <c r="J229" s="16">
        <v>60</v>
      </c>
      <c r="K229" s="16">
        <v>0</v>
      </c>
      <c r="L229" s="16">
        <v>1000</v>
      </c>
      <c r="M229" s="16">
        <v>46208</v>
      </c>
      <c r="N229" s="16">
        <v>4410</v>
      </c>
      <c r="O229" s="16">
        <v>200</v>
      </c>
      <c r="P229" s="16">
        <v>41598</v>
      </c>
      <c r="Q229" s="16">
        <v>250</v>
      </c>
      <c r="R229" s="16">
        <v>0</v>
      </c>
      <c r="S229" s="37"/>
      <c r="T229" s="37"/>
      <c r="U229" s="16">
        <v>0</v>
      </c>
      <c r="V229" s="16">
        <v>41348</v>
      </c>
    </row>
    <row r="230" spans="1:22" ht="24" customHeight="1">
      <c r="A230" s="7">
        <v>227</v>
      </c>
      <c r="B230" s="16" t="s">
        <v>20</v>
      </c>
      <c r="C230" s="16">
        <v>350</v>
      </c>
      <c r="D230" s="16" t="s">
        <v>691</v>
      </c>
      <c r="E230" s="16" t="s">
        <v>244</v>
      </c>
      <c r="F230" s="16">
        <v>32100</v>
      </c>
      <c r="G230" s="16">
        <v>16050</v>
      </c>
      <c r="H230" s="16">
        <v>1030</v>
      </c>
      <c r="I230" s="16">
        <v>18</v>
      </c>
      <c r="J230" s="16">
        <v>60</v>
      </c>
      <c r="K230" s="16">
        <v>0</v>
      </c>
      <c r="L230" s="16">
        <v>1000</v>
      </c>
      <c r="M230" s="16">
        <v>50258</v>
      </c>
      <c r="N230" s="16">
        <v>4815</v>
      </c>
      <c r="O230" s="16">
        <v>200</v>
      </c>
      <c r="P230" s="16">
        <v>45243</v>
      </c>
      <c r="Q230" s="16">
        <v>250</v>
      </c>
      <c r="R230" s="16">
        <v>0</v>
      </c>
      <c r="S230" s="16">
        <v>0</v>
      </c>
      <c r="T230" s="16">
        <v>0</v>
      </c>
      <c r="U230" s="16">
        <v>0</v>
      </c>
      <c r="V230" s="16">
        <v>44993</v>
      </c>
    </row>
    <row r="231" spans="1:22" ht="24" customHeight="1">
      <c r="A231" s="7">
        <v>228</v>
      </c>
      <c r="B231" s="16" t="s">
        <v>20</v>
      </c>
      <c r="C231" s="16">
        <v>351</v>
      </c>
      <c r="D231" s="16" t="s">
        <v>692</v>
      </c>
      <c r="E231" s="16" t="s">
        <v>245</v>
      </c>
      <c r="F231" s="16">
        <v>36200</v>
      </c>
      <c r="G231" s="16">
        <v>18100</v>
      </c>
      <c r="H231" s="16">
        <v>1030</v>
      </c>
      <c r="I231" s="16">
        <v>18</v>
      </c>
      <c r="J231" s="16">
        <v>60</v>
      </c>
      <c r="K231" s="16">
        <v>0</v>
      </c>
      <c r="L231" s="16">
        <v>1000</v>
      </c>
      <c r="M231" s="16">
        <v>56408</v>
      </c>
      <c r="N231" s="16">
        <v>5430</v>
      </c>
      <c r="O231" s="16">
        <v>200</v>
      </c>
      <c r="P231" s="16">
        <v>50778</v>
      </c>
      <c r="Q231" s="16">
        <v>250</v>
      </c>
      <c r="R231" s="16">
        <v>0</v>
      </c>
      <c r="S231" s="16">
        <v>0</v>
      </c>
      <c r="T231" s="16">
        <v>0</v>
      </c>
      <c r="U231" s="16">
        <v>0</v>
      </c>
      <c r="V231" s="16">
        <v>50528</v>
      </c>
    </row>
    <row r="232" spans="1:22" ht="24" customHeight="1">
      <c r="A232" s="7">
        <v>229</v>
      </c>
      <c r="B232" s="16" t="s">
        <v>20</v>
      </c>
      <c r="C232" s="16">
        <v>352</v>
      </c>
      <c r="D232" s="16" t="s">
        <v>693</v>
      </c>
      <c r="E232" s="16" t="s">
        <v>246</v>
      </c>
      <c r="F232" s="16">
        <v>32100</v>
      </c>
      <c r="G232" s="16">
        <v>16050</v>
      </c>
      <c r="H232" s="16">
        <v>1030</v>
      </c>
      <c r="I232" s="16">
        <v>18</v>
      </c>
      <c r="J232" s="16">
        <v>60</v>
      </c>
      <c r="K232" s="16">
        <v>0</v>
      </c>
      <c r="L232" s="16">
        <v>1000</v>
      </c>
      <c r="M232" s="16">
        <v>50258</v>
      </c>
      <c r="N232" s="16">
        <v>4815</v>
      </c>
      <c r="O232" s="16">
        <v>200</v>
      </c>
      <c r="P232" s="16">
        <v>45243</v>
      </c>
      <c r="Q232" s="16">
        <v>250</v>
      </c>
      <c r="R232" s="16">
        <v>0</v>
      </c>
      <c r="S232" s="16">
        <v>0</v>
      </c>
      <c r="T232" s="16">
        <v>0</v>
      </c>
      <c r="U232" s="16">
        <v>0</v>
      </c>
      <c r="V232" s="16">
        <v>44993</v>
      </c>
    </row>
    <row r="233" spans="1:22" ht="24" customHeight="1">
      <c r="A233" s="7">
        <v>230</v>
      </c>
      <c r="B233" s="16" t="s">
        <v>20</v>
      </c>
      <c r="C233" s="16">
        <v>355</v>
      </c>
      <c r="D233" s="16" t="s">
        <v>694</v>
      </c>
      <c r="E233" s="16" t="s">
        <v>247</v>
      </c>
      <c r="F233" s="16">
        <v>23300</v>
      </c>
      <c r="G233" s="16">
        <v>11650</v>
      </c>
      <c r="H233" s="16">
        <v>1030</v>
      </c>
      <c r="I233" s="16">
        <v>18</v>
      </c>
      <c r="J233" s="16">
        <v>60</v>
      </c>
      <c r="K233" s="16">
        <v>0</v>
      </c>
      <c r="L233" s="16">
        <v>1000</v>
      </c>
      <c r="M233" s="16">
        <v>37058</v>
      </c>
      <c r="N233" s="16">
        <v>3495</v>
      </c>
      <c r="O233" s="16">
        <v>200</v>
      </c>
      <c r="P233" s="16">
        <v>33363</v>
      </c>
      <c r="Q233" s="16">
        <v>250</v>
      </c>
      <c r="R233" s="16">
        <v>0</v>
      </c>
      <c r="S233" s="37"/>
      <c r="T233" s="37"/>
      <c r="U233" s="16">
        <v>0</v>
      </c>
      <c r="V233" s="16">
        <v>33113</v>
      </c>
    </row>
    <row r="234" spans="1:22" ht="24" customHeight="1">
      <c r="A234" s="7">
        <v>231</v>
      </c>
      <c r="B234" s="16" t="s">
        <v>20</v>
      </c>
      <c r="C234" s="16">
        <v>356</v>
      </c>
      <c r="D234" s="16" t="s">
        <v>695</v>
      </c>
      <c r="E234" s="16" t="s">
        <v>182</v>
      </c>
      <c r="F234" s="16">
        <v>29400</v>
      </c>
      <c r="G234" s="16">
        <v>14700</v>
      </c>
      <c r="H234" s="16">
        <v>1030</v>
      </c>
      <c r="I234" s="16">
        <v>18</v>
      </c>
      <c r="J234" s="16">
        <v>60</v>
      </c>
      <c r="K234" s="16">
        <v>0</v>
      </c>
      <c r="L234" s="16">
        <v>1000</v>
      </c>
      <c r="M234" s="16">
        <v>46208</v>
      </c>
      <c r="N234" s="16">
        <v>4410</v>
      </c>
      <c r="O234" s="16">
        <v>200</v>
      </c>
      <c r="P234" s="16">
        <v>41598</v>
      </c>
      <c r="Q234" s="16">
        <v>250</v>
      </c>
      <c r="R234" s="16">
        <v>0</v>
      </c>
      <c r="S234" s="16">
        <v>0</v>
      </c>
      <c r="T234" s="37"/>
      <c r="U234" s="16">
        <v>0</v>
      </c>
      <c r="V234" s="16">
        <v>41348</v>
      </c>
    </row>
    <row r="235" spans="1:22" ht="24" customHeight="1">
      <c r="A235" s="7">
        <v>232</v>
      </c>
      <c r="B235" s="16" t="s">
        <v>20</v>
      </c>
      <c r="C235" s="16">
        <v>357</v>
      </c>
      <c r="D235" s="16" t="s">
        <v>696</v>
      </c>
      <c r="E235" s="16" t="s">
        <v>248</v>
      </c>
      <c r="F235" s="16">
        <v>23300</v>
      </c>
      <c r="G235" s="16">
        <v>11650</v>
      </c>
      <c r="H235" s="16">
        <v>1030</v>
      </c>
      <c r="I235" s="16">
        <v>18</v>
      </c>
      <c r="J235" s="16">
        <v>60</v>
      </c>
      <c r="K235" s="16">
        <v>0</v>
      </c>
      <c r="L235" s="16">
        <v>1000</v>
      </c>
      <c r="M235" s="16">
        <v>37058</v>
      </c>
      <c r="N235" s="16">
        <v>3495</v>
      </c>
      <c r="O235" s="16">
        <v>200</v>
      </c>
      <c r="P235" s="16">
        <v>33363</v>
      </c>
      <c r="Q235" s="16">
        <v>250</v>
      </c>
      <c r="R235" s="16">
        <v>0</v>
      </c>
      <c r="S235" s="16">
        <v>0</v>
      </c>
      <c r="T235" s="37"/>
      <c r="U235" s="16">
        <v>0</v>
      </c>
      <c r="V235" s="16">
        <v>33113</v>
      </c>
    </row>
    <row r="236" spans="1:22" ht="24" customHeight="1">
      <c r="A236" s="7">
        <v>233</v>
      </c>
      <c r="B236" s="16" t="s">
        <v>20</v>
      </c>
      <c r="C236" s="16">
        <v>358</v>
      </c>
      <c r="D236" s="16" t="s">
        <v>697</v>
      </c>
      <c r="E236" s="16" t="s">
        <v>249</v>
      </c>
      <c r="F236" s="16">
        <v>23300</v>
      </c>
      <c r="G236" s="16">
        <v>11650</v>
      </c>
      <c r="H236" s="16">
        <v>1030</v>
      </c>
      <c r="I236" s="16">
        <v>18</v>
      </c>
      <c r="J236" s="16">
        <v>60</v>
      </c>
      <c r="K236" s="16">
        <v>0</v>
      </c>
      <c r="L236" s="16">
        <v>1000</v>
      </c>
      <c r="M236" s="16">
        <v>37058</v>
      </c>
      <c r="N236" s="16">
        <v>3495</v>
      </c>
      <c r="O236" s="16">
        <v>200</v>
      </c>
      <c r="P236" s="16">
        <v>33363</v>
      </c>
      <c r="Q236" s="16">
        <v>250</v>
      </c>
      <c r="R236" s="16">
        <v>0</v>
      </c>
      <c r="S236" s="37"/>
      <c r="T236" s="37"/>
      <c r="U236" s="16">
        <v>0</v>
      </c>
      <c r="V236" s="16">
        <v>33113</v>
      </c>
    </row>
    <row r="237" spans="1:22" ht="24" customHeight="1">
      <c r="A237" s="7">
        <v>234</v>
      </c>
      <c r="B237" s="16" t="s">
        <v>20</v>
      </c>
      <c r="C237" s="16">
        <v>359</v>
      </c>
      <c r="D237" s="16" t="s">
        <v>698</v>
      </c>
      <c r="E237" s="16" t="s">
        <v>250</v>
      </c>
      <c r="F237" s="16">
        <v>23300</v>
      </c>
      <c r="G237" s="16">
        <v>11650</v>
      </c>
      <c r="H237" s="16">
        <v>1030</v>
      </c>
      <c r="I237" s="16">
        <v>18</v>
      </c>
      <c r="J237" s="16">
        <v>60</v>
      </c>
      <c r="K237" s="16">
        <v>0</v>
      </c>
      <c r="L237" s="16">
        <v>1000</v>
      </c>
      <c r="M237" s="16">
        <v>37058</v>
      </c>
      <c r="N237" s="16">
        <v>3495</v>
      </c>
      <c r="O237" s="16">
        <v>200</v>
      </c>
      <c r="P237" s="16">
        <v>33363</v>
      </c>
      <c r="Q237" s="16">
        <v>250</v>
      </c>
      <c r="R237" s="16">
        <v>0</v>
      </c>
      <c r="S237" s="16">
        <v>0</v>
      </c>
      <c r="T237" s="37"/>
      <c r="U237" s="16">
        <v>0</v>
      </c>
      <c r="V237" s="16">
        <v>33113</v>
      </c>
    </row>
    <row r="238" spans="1:22" ht="24" customHeight="1">
      <c r="A238" s="7">
        <v>235</v>
      </c>
      <c r="B238" s="16" t="s">
        <v>20</v>
      </c>
      <c r="C238" s="16">
        <v>360</v>
      </c>
      <c r="D238" s="16" t="s">
        <v>699</v>
      </c>
      <c r="E238" s="16" t="s">
        <v>251</v>
      </c>
      <c r="F238" s="16">
        <v>30300</v>
      </c>
      <c r="G238" s="16">
        <v>15150</v>
      </c>
      <c r="H238" s="16">
        <v>1030</v>
      </c>
      <c r="I238" s="16">
        <v>18</v>
      </c>
      <c r="J238" s="16">
        <v>60</v>
      </c>
      <c r="K238" s="16">
        <v>0</v>
      </c>
      <c r="L238" s="16">
        <v>1000</v>
      </c>
      <c r="M238" s="16">
        <v>47558</v>
      </c>
      <c r="N238" s="16">
        <v>4545</v>
      </c>
      <c r="O238" s="16">
        <v>200</v>
      </c>
      <c r="P238" s="16">
        <v>42813</v>
      </c>
      <c r="Q238" s="16">
        <v>250</v>
      </c>
      <c r="R238" s="16">
        <v>0</v>
      </c>
      <c r="S238" s="16">
        <v>0</v>
      </c>
      <c r="T238" s="16">
        <v>0</v>
      </c>
      <c r="U238" s="16">
        <v>0</v>
      </c>
      <c r="V238" s="16">
        <v>42563</v>
      </c>
    </row>
    <row r="239" spans="1:22" ht="24" customHeight="1">
      <c r="A239" s="7">
        <v>236</v>
      </c>
      <c r="B239" s="16" t="s">
        <v>20</v>
      </c>
      <c r="C239" s="16">
        <v>361</v>
      </c>
      <c r="D239" s="16" t="s">
        <v>700</v>
      </c>
      <c r="E239" s="16" t="s">
        <v>252</v>
      </c>
      <c r="F239" s="16">
        <v>35100</v>
      </c>
      <c r="G239" s="16">
        <v>17550</v>
      </c>
      <c r="H239" s="16">
        <v>1030</v>
      </c>
      <c r="I239" s="16">
        <v>18</v>
      </c>
      <c r="J239" s="16">
        <v>60</v>
      </c>
      <c r="K239" s="16">
        <v>0</v>
      </c>
      <c r="L239" s="16">
        <v>1000</v>
      </c>
      <c r="M239" s="16">
        <v>54758</v>
      </c>
      <c r="N239" s="16">
        <v>5265</v>
      </c>
      <c r="O239" s="16">
        <v>200</v>
      </c>
      <c r="P239" s="16">
        <v>49293</v>
      </c>
      <c r="Q239" s="16">
        <v>250</v>
      </c>
      <c r="R239" s="16">
        <v>0</v>
      </c>
      <c r="S239" s="37"/>
      <c r="T239" s="37"/>
      <c r="U239" s="16">
        <v>0</v>
      </c>
      <c r="V239" s="16">
        <v>49043</v>
      </c>
    </row>
    <row r="240" spans="1:22" ht="24" customHeight="1">
      <c r="A240" s="7">
        <v>237</v>
      </c>
      <c r="B240" s="16" t="s">
        <v>20</v>
      </c>
      <c r="C240" s="16">
        <v>362</v>
      </c>
      <c r="D240" s="16" t="s">
        <v>701</v>
      </c>
      <c r="E240" s="16" t="s">
        <v>253</v>
      </c>
      <c r="F240" s="16">
        <v>32100</v>
      </c>
      <c r="G240" s="16">
        <v>16050</v>
      </c>
      <c r="H240" s="16">
        <v>1030</v>
      </c>
      <c r="I240" s="16">
        <v>18</v>
      </c>
      <c r="J240" s="16">
        <v>60</v>
      </c>
      <c r="K240" s="16">
        <v>441</v>
      </c>
      <c r="L240" s="16">
        <v>1000</v>
      </c>
      <c r="M240" s="16">
        <v>50699</v>
      </c>
      <c r="N240" s="16">
        <v>4815</v>
      </c>
      <c r="O240" s="16">
        <v>200</v>
      </c>
      <c r="P240" s="16">
        <v>45684</v>
      </c>
      <c r="Q240" s="16">
        <v>250</v>
      </c>
      <c r="R240" s="16">
        <v>0</v>
      </c>
      <c r="S240" s="16">
        <v>0</v>
      </c>
      <c r="T240" s="16">
        <v>0</v>
      </c>
      <c r="U240" s="16">
        <v>0</v>
      </c>
      <c r="V240" s="16">
        <v>45434</v>
      </c>
    </row>
    <row r="241" spans="1:22" ht="24" customHeight="1">
      <c r="A241" s="7">
        <v>238</v>
      </c>
      <c r="B241" s="16" t="s">
        <v>20</v>
      </c>
      <c r="C241" s="16">
        <v>365</v>
      </c>
      <c r="D241" s="16" t="s">
        <v>702</v>
      </c>
      <c r="E241" s="16" t="s">
        <v>254</v>
      </c>
      <c r="F241" s="16">
        <v>35100</v>
      </c>
      <c r="G241" s="16">
        <v>17550</v>
      </c>
      <c r="H241" s="16">
        <v>1030</v>
      </c>
      <c r="I241" s="16">
        <v>18</v>
      </c>
      <c r="J241" s="16">
        <v>60</v>
      </c>
      <c r="K241" s="16">
        <v>0</v>
      </c>
      <c r="L241" s="16">
        <v>1000</v>
      </c>
      <c r="M241" s="16">
        <v>54758</v>
      </c>
      <c r="N241" s="16">
        <v>5265</v>
      </c>
      <c r="O241" s="16">
        <v>200</v>
      </c>
      <c r="P241" s="16">
        <v>49293</v>
      </c>
      <c r="Q241" s="16">
        <v>250</v>
      </c>
      <c r="R241" s="16">
        <v>0</v>
      </c>
      <c r="S241" s="16">
        <v>0</v>
      </c>
      <c r="T241" s="16">
        <v>0</v>
      </c>
      <c r="U241" s="16">
        <v>10000</v>
      </c>
      <c r="V241" s="16">
        <v>39043</v>
      </c>
    </row>
    <row r="242" spans="1:22" ht="24" customHeight="1">
      <c r="A242" s="7">
        <v>239</v>
      </c>
      <c r="B242" s="16" t="s">
        <v>20</v>
      </c>
      <c r="C242" s="16">
        <v>367</v>
      </c>
      <c r="D242" s="16" t="s">
        <v>703</v>
      </c>
      <c r="E242" s="16" t="s">
        <v>255</v>
      </c>
      <c r="F242" s="16">
        <v>29400</v>
      </c>
      <c r="G242" s="16">
        <v>14700</v>
      </c>
      <c r="H242" s="16">
        <v>1030</v>
      </c>
      <c r="I242" s="16">
        <v>18</v>
      </c>
      <c r="J242" s="16">
        <v>60</v>
      </c>
      <c r="K242" s="16">
        <v>0</v>
      </c>
      <c r="L242" s="16">
        <v>1000</v>
      </c>
      <c r="M242" s="16">
        <v>46208</v>
      </c>
      <c r="N242" s="16">
        <v>4410</v>
      </c>
      <c r="O242" s="16">
        <v>200</v>
      </c>
      <c r="P242" s="16">
        <v>41598</v>
      </c>
      <c r="Q242" s="16">
        <v>250</v>
      </c>
      <c r="R242" s="16">
        <v>0</v>
      </c>
      <c r="S242" s="37"/>
      <c r="T242" s="37"/>
      <c r="U242" s="16">
        <v>0</v>
      </c>
      <c r="V242" s="16">
        <v>41348</v>
      </c>
    </row>
    <row r="243" spans="1:22" ht="24" customHeight="1">
      <c r="A243" s="7">
        <v>240</v>
      </c>
      <c r="B243" s="16" t="s">
        <v>20</v>
      </c>
      <c r="C243" s="16">
        <v>368</v>
      </c>
      <c r="D243" s="16" t="s">
        <v>704</v>
      </c>
      <c r="E243" s="16" t="s">
        <v>70</v>
      </c>
      <c r="F243" s="16">
        <v>22600</v>
      </c>
      <c r="G243" s="16">
        <v>11300</v>
      </c>
      <c r="H243" s="16">
        <v>1030</v>
      </c>
      <c r="I243" s="16">
        <v>18</v>
      </c>
      <c r="J243" s="16">
        <v>60</v>
      </c>
      <c r="K243" s="16">
        <v>0</v>
      </c>
      <c r="L243" s="16">
        <v>1000</v>
      </c>
      <c r="M243" s="16">
        <v>36008</v>
      </c>
      <c r="N243" s="16">
        <v>3390</v>
      </c>
      <c r="O243" s="16">
        <v>200</v>
      </c>
      <c r="P243" s="16">
        <v>32418</v>
      </c>
      <c r="Q243" s="16">
        <v>250</v>
      </c>
      <c r="R243" s="16">
        <v>0</v>
      </c>
      <c r="S243" s="37"/>
      <c r="T243" s="37"/>
      <c r="U243" s="16">
        <v>0</v>
      </c>
      <c r="V243" s="16">
        <v>32168</v>
      </c>
    </row>
    <row r="244" spans="1:22" ht="24" customHeight="1">
      <c r="A244" s="7">
        <v>241</v>
      </c>
      <c r="B244" s="16" t="s">
        <v>20</v>
      </c>
      <c r="C244" s="16">
        <v>370</v>
      </c>
      <c r="D244" s="16" t="s">
        <v>705</v>
      </c>
      <c r="E244" s="16" t="s">
        <v>256</v>
      </c>
      <c r="F244" s="16">
        <v>29400</v>
      </c>
      <c r="G244" s="16">
        <v>14700</v>
      </c>
      <c r="H244" s="16">
        <v>1030</v>
      </c>
      <c r="I244" s="16">
        <v>18</v>
      </c>
      <c r="J244" s="16">
        <v>60</v>
      </c>
      <c r="K244" s="16">
        <v>0</v>
      </c>
      <c r="L244" s="16">
        <v>1000</v>
      </c>
      <c r="M244" s="16">
        <v>46208</v>
      </c>
      <c r="N244" s="16">
        <v>4410</v>
      </c>
      <c r="O244" s="16">
        <v>200</v>
      </c>
      <c r="P244" s="16">
        <v>41598</v>
      </c>
      <c r="Q244" s="16">
        <v>250</v>
      </c>
      <c r="R244" s="16">
        <v>0</v>
      </c>
      <c r="S244" s="37"/>
      <c r="T244" s="37"/>
      <c r="U244" s="16">
        <v>0</v>
      </c>
      <c r="V244" s="16">
        <v>41348</v>
      </c>
    </row>
    <row r="245" spans="1:22" ht="24" customHeight="1">
      <c r="A245" s="7">
        <v>242</v>
      </c>
      <c r="B245" s="16" t="s">
        <v>20</v>
      </c>
      <c r="C245" s="16">
        <v>371</v>
      </c>
      <c r="D245" s="16" t="s">
        <v>706</v>
      </c>
      <c r="E245" s="16" t="s">
        <v>257</v>
      </c>
      <c r="F245" s="16">
        <v>29400</v>
      </c>
      <c r="G245" s="16">
        <v>14700</v>
      </c>
      <c r="H245" s="16">
        <v>1030</v>
      </c>
      <c r="I245" s="16">
        <v>18</v>
      </c>
      <c r="J245" s="16">
        <v>60</v>
      </c>
      <c r="K245" s="16">
        <v>391</v>
      </c>
      <c r="L245" s="16">
        <v>1000</v>
      </c>
      <c r="M245" s="16">
        <v>46599</v>
      </c>
      <c r="N245" s="16">
        <v>4410</v>
      </c>
      <c r="O245" s="16">
        <v>200</v>
      </c>
      <c r="P245" s="16">
        <v>41989</v>
      </c>
      <c r="Q245" s="16">
        <v>250</v>
      </c>
      <c r="R245" s="16">
        <v>0</v>
      </c>
      <c r="S245" s="37"/>
      <c r="T245" s="37"/>
      <c r="U245" s="16">
        <v>0</v>
      </c>
      <c r="V245" s="16">
        <v>41739</v>
      </c>
    </row>
    <row r="246" spans="1:22" ht="24" customHeight="1">
      <c r="A246" s="7">
        <v>243</v>
      </c>
      <c r="B246" s="16" t="s">
        <v>20</v>
      </c>
      <c r="C246" s="16">
        <v>372</v>
      </c>
      <c r="D246" s="16" t="s">
        <v>707</v>
      </c>
      <c r="E246" s="16" t="s">
        <v>258</v>
      </c>
      <c r="F246" s="16">
        <v>23300</v>
      </c>
      <c r="G246" s="16">
        <v>11650</v>
      </c>
      <c r="H246" s="16">
        <v>1030</v>
      </c>
      <c r="I246" s="16">
        <v>18</v>
      </c>
      <c r="J246" s="16">
        <v>60</v>
      </c>
      <c r="K246" s="16">
        <v>0</v>
      </c>
      <c r="L246" s="16">
        <v>1000</v>
      </c>
      <c r="M246" s="16">
        <v>37058</v>
      </c>
      <c r="N246" s="16">
        <v>3495</v>
      </c>
      <c r="O246" s="16">
        <v>200</v>
      </c>
      <c r="P246" s="16">
        <v>33363</v>
      </c>
      <c r="Q246" s="16">
        <v>250</v>
      </c>
      <c r="R246" s="16">
        <v>0</v>
      </c>
      <c r="S246" s="37"/>
      <c r="T246" s="37"/>
      <c r="U246" s="16">
        <v>0</v>
      </c>
      <c r="V246" s="16">
        <v>33113</v>
      </c>
    </row>
    <row r="247" spans="1:22" ht="24" customHeight="1">
      <c r="A247" s="7">
        <v>244</v>
      </c>
      <c r="B247" s="16" t="s">
        <v>20</v>
      </c>
      <c r="C247" s="16">
        <v>373</v>
      </c>
      <c r="D247" s="16" t="s">
        <v>708</v>
      </c>
      <c r="E247" s="16" t="s">
        <v>259</v>
      </c>
      <c r="F247" s="16">
        <v>29400</v>
      </c>
      <c r="G247" s="16">
        <v>14700</v>
      </c>
      <c r="H247" s="16">
        <v>1030</v>
      </c>
      <c r="I247" s="16">
        <v>18</v>
      </c>
      <c r="J247" s="16">
        <v>60</v>
      </c>
      <c r="K247" s="16">
        <v>0</v>
      </c>
      <c r="L247" s="16">
        <v>1000</v>
      </c>
      <c r="M247" s="16">
        <v>46208</v>
      </c>
      <c r="N247" s="16">
        <v>4410</v>
      </c>
      <c r="O247" s="16">
        <v>200</v>
      </c>
      <c r="P247" s="16">
        <v>41598</v>
      </c>
      <c r="Q247" s="16">
        <v>250</v>
      </c>
      <c r="R247" s="16">
        <v>0</v>
      </c>
      <c r="S247" s="37"/>
      <c r="T247" s="37"/>
      <c r="U247" s="16">
        <v>0</v>
      </c>
      <c r="V247" s="16">
        <v>41348</v>
      </c>
    </row>
    <row r="248" spans="1:22" ht="24" customHeight="1">
      <c r="A248" s="7">
        <v>245</v>
      </c>
      <c r="B248" s="16" t="s">
        <v>20</v>
      </c>
      <c r="C248" s="16">
        <v>374</v>
      </c>
      <c r="D248" s="16" t="s">
        <v>709</v>
      </c>
      <c r="E248" s="16" t="s">
        <v>260</v>
      </c>
      <c r="F248" s="16">
        <v>29400</v>
      </c>
      <c r="G248" s="16">
        <v>14700</v>
      </c>
      <c r="H248" s="16">
        <v>1030</v>
      </c>
      <c r="I248" s="16">
        <v>18</v>
      </c>
      <c r="J248" s="16">
        <v>60</v>
      </c>
      <c r="K248" s="16">
        <v>0</v>
      </c>
      <c r="L248" s="16">
        <v>1000</v>
      </c>
      <c r="M248" s="16">
        <v>46208</v>
      </c>
      <c r="N248" s="16">
        <v>4410</v>
      </c>
      <c r="O248" s="16">
        <v>200</v>
      </c>
      <c r="P248" s="16">
        <v>41598</v>
      </c>
      <c r="Q248" s="16">
        <v>250</v>
      </c>
      <c r="R248" s="16">
        <v>0</v>
      </c>
      <c r="S248" s="37"/>
      <c r="T248" s="37"/>
      <c r="U248" s="16">
        <v>0</v>
      </c>
      <c r="V248" s="16">
        <v>41348</v>
      </c>
    </row>
    <row r="249" spans="1:22" ht="24" customHeight="1">
      <c r="A249" s="7">
        <v>246</v>
      </c>
      <c r="B249" s="16" t="s">
        <v>20</v>
      </c>
      <c r="C249" s="16">
        <v>376</v>
      </c>
      <c r="D249" s="16" t="s">
        <v>710</v>
      </c>
      <c r="E249" s="16" t="s">
        <v>261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37"/>
      <c r="U249" s="16">
        <v>0</v>
      </c>
      <c r="V249" s="16">
        <v>0</v>
      </c>
    </row>
    <row r="250" spans="1:22" ht="24" customHeight="1">
      <c r="A250" s="7">
        <v>247</v>
      </c>
      <c r="B250" s="16" t="s">
        <v>20</v>
      </c>
      <c r="C250" s="16">
        <v>379</v>
      </c>
      <c r="D250" s="16" t="s">
        <v>711</v>
      </c>
      <c r="E250" s="16" t="s">
        <v>262</v>
      </c>
      <c r="F250" s="16">
        <v>23300</v>
      </c>
      <c r="G250" s="16">
        <v>11650</v>
      </c>
      <c r="H250" s="16">
        <v>1030</v>
      </c>
      <c r="I250" s="16">
        <v>18</v>
      </c>
      <c r="J250" s="16">
        <v>60</v>
      </c>
      <c r="K250" s="16">
        <v>0</v>
      </c>
      <c r="L250" s="16">
        <v>1000</v>
      </c>
      <c r="M250" s="16">
        <v>37058</v>
      </c>
      <c r="N250" s="16">
        <v>3495</v>
      </c>
      <c r="O250" s="16">
        <v>200</v>
      </c>
      <c r="P250" s="16">
        <v>33363</v>
      </c>
      <c r="Q250" s="16">
        <v>250</v>
      </c>
      <c r="R250" s="16">
        <v>0</v>
      </c>
      <c r="S250" s="16">
        <v>0</v>
      </c>
      <c r="T250" s="37"/>
      <c r="U250" s="16">
        <v>0</v>
      </c>
      <c r="V250" s="16">
        <v>33113</v>
      </c>
    </row>
    <row r="251" spans="1:22" ht="24" customHeight="1">
      <c r="A251" s="7">
        <v>248</v>
      </c>
      <c r="B251" s="16" t="s">
        <v>20</v>
      </c>
      <c r="C251" s="16">
        <v>380</v>
      </c>
      <c r="D251" s="16" t="s">
        <v>712</v>
      </c>
      <c r="E251" s="16" t="s">
        <v>263</v>
      </c>
      <c r="F251" s="16">
        <v>23300</v>
      </c>
      <c r="G251" s="16">
        <v>11650</v>
      </c>
      <c r="H251" s="16">
        <v>1030</v>
      </c>
      <c r="I251" s="16">
        <v>18</v>
      </c>
      <c r="J251" s="16">
        <v>60</v>
      </c>
      <c r="K251" s="16">
        <v>0</v>
      </c>
      <c r="L251" s="16">
        <v>1000</v>
      </c>
      <c r="M251" s="16">
        <v>37058</v>
      </c>
      <c r="N251" s="16">
        <v>3495</v>
      </c>
      <c r="O251" s="16">
        <v>200</v>
      </c>
      <c r="P251" s="16">
        <v>33363</v>
      </c>
      <c r="Q251" s="16">
        <v>250</v>
      </c>
      <c r="R251" s="16">
        <v>0</v>
      </c>
      <c r="S251" s="16">
        <v>0</v>
      </c>
      <c r="T251" s="37"/>
      <c r="U251" s="16">
        <v>0</v>
      </c>
      <c r="V251" s="16">
        <v>33113</v>
      </c>
    </row>
    <row r="252" spans="1:22" ht="24" customHeight="1">
      <c r="A252" s="7">
        <v>249</v>
      </c>
      <c r="B252" s="16" t="s">
        <v>20</v>
      </c>
      <c r="C252" s="16">
        <v>384</v>
      </c>
      <c r="D252" s="16" t="s">
        <v>713</v>
      </c>
      <c r="E252" s="16" t="s">
        <v>264</v>
      </c>
      <c r="F252" s="16">
        <v>23300</v>
      </c>
      <c r="G252" s="16">
        <v>11650</v>
      </c>
      <c r="H252" s="16">
        <v>1030</v>
      </c>
      <c r="I252" s="16">
        <v>18</v>
      </c>
      <c r="J252" s="16">
        <v>60</v>
      </c>
      <c r="K252" s="16">
        <v>0</v>
      </c>
      <c r="L252" s="16">
        <v>1000</v>
      </c>
      <c r="M252" s="16">
        <v>37058</v>
      </c>
      <c r="N252" s="16">
        <v>3495</v>
      </c>
      <c r="O252" s="16">
        <v>200</v>
      </c>
      <c r="P252" s="16">
        <v>33363</v>
      </c>
      <c r="Q252" s="16">
        <v>250</v>
      </c>
      <c r="R252" s="16">
        <v>0</v>
      </c>
      <c r="S252" s="37"/>
      <c r="T252" s="37"/>
      <c r="U252" s="16">
        <v>0</v>
      </c>
      <c r="V252" s="16">
        <v>33113</v>
      </c>
    </row>
    <row r="253" spans="1:22" ht="24" customHeight="1">
      <c r="A253" s="7">
        <v>250</v>
      </c>
      <c r="B253" s="16" t="s">
        <v>942</v>
      </c>
      <c r="C253" s="16">
        <v>385</v>
      </c>
      <c r="D253" s="16" t="s">
        <v>714</v>
      </c>
      <c r="E253" s="16" t="s">
        <v>265</v>
      </c>
      <c r="F253" s="16">
        <v>23300</v>
      </c>
      <c r="G253" s="16">
        <v>11650</v>
      </c>
      <c r="H253" s="16">
        <v>1030</v>
      </c>
      <c r="I253" s="16">
        <v>18</v>
      </c>
      <c r="J253" s="16">
        <v>60</v>
      </c>
      <c r="K253" s="16">
        <v>0</v>
      </c>
      <c r="L253" s="16">
        <v>1000</v>
      </c>
      <c r="M253" s="16">
        <v>37058</v>
      </c>
      <c r="N253" s="16">
        <v>3495</v>
      </c>
      <c r="O253" s="16">
        <v>200</v>
      </c>
      <c r="P253" s="16">
        <v>33363</v>
      </c>
      <c r="Q253" s="16">
        <v>250</v>
      </c>
      <c r="R253" s="16">
        <v>0</v>
      </c>
      <c r="S253" s="37"/>
      <c r="T253" s="37"/>
      <c r="U253" s="16">
        <v>0</v>
      </c>
      <c r="V253" s="16">
        <v>33113</v>
      </c>
    </row>
    <row r="254" spans="1:22" ht="24" customHeight="1">
      <c r="A254" s="7">
        <v>251</v>
      </c>
      <c r="B254" s="16" t="s">
        <v>943</v>
      </c>
      <c r="C254" s="16">
        <v>387</v>
      </c>
      <c r="D254" s="16" t="s">
        <v>715</v>
      </c>
      <c r="E254" s="16" t="s">
        <v>266</v>
      </c>
      <c r="F254" s="16">
        <v>24000</v>
      </c>
      <c r="G254" s="16">
        <v>12000</v>
      </c>
      <c r="H254" s="16">
        <v>1030</v>
      </c>
      <c r="I254" s="16">
        <v>18</v>
      </c>
      <c r="J254" s="16">
        <v>60</v>
      </c>
      <c r="K254" s="16">
        <v>0</v>
      </c>
      <c r="L254" s="16">
        <v>1000</v>
      </c>
      <c r="M254" s="16">
        <v>38108</v>
      </c>
      <c r="N254" s="16">
        <v>3600</v>
      </c>
      <c r="O254" s="16">
        <v>200</v>
      </c>
      <c r="P254" s="16">
        <v>34308</v>
      </c>
      <c r="Q254" s="16">
        <v>250</v>
      </c>
      <c r="R254" s="16">
        <v>0</v>
      </c>
      <c r="S254" s="37"/>
      <c r="T254" s="37"/>
      <c r="U254" s="16">
        <v>0</v>
      </c>
      <c r="V254" s="16">
        <v>34058</v>
      </c>
    </row>
    <row r="255" spans="1:22" ht="24" customHeight="1">
      <c r="A255" s="7">
        <v>252</v>
      </c>
      <c r="B255" s="16" t="s">
        <v>942</v>
      </c>
      <c r="C255" s="16">
        <v>388</v>
      </c>
      <c r="D255" s="16" t="s">
        <v>716</v>
      </c>
      <c r="E255" s="16" t="s">
        <v>267</v>
      </c>
      <c r="F255" s="16">
        <v>24000</v>
      </c>
      <c r="G255" s="16">
        <v>12000</v>
      </c>
      <c r="H255" s="16">
        <v>1030</v>
      </c>
      <c r="I255" s="16">
        <v>18</v>
      </c>
      <c r="J255" s="16">
        <v>60</v>
      </c>
      <c r="K255" s="16">
        <v>0</v>
      </c>
      <c r="L255" s="16">
        <v>1000</v>
      </c>
      <c r="M255" s="16">
        <v>38108</v>
      </c>
      <c r="N255" s="16">
        <v>3600</v>
      </c>
      <c r="O255" s="16">
        <v>200</v>
      </c>
      <c r="P255" s="16">
        <v>34308</v>
      </c>
      <c r="Q255" s="16">
        <v>250</v>
      </c>
      <c r="R255" s="16">
        <v>0</v>
      </c>
      <c r="S255" s="37"/>
      <c r="T255" s="37"/>
      <c r="U255" s="16">
        <v>0</v>
      </c>
      <c r="V255" s="16">
        <v>34058</v>
      </c>
    </row>
    <row r="256" spans="1:22" ht="24" customHeight="1">
      <c r="A256" s="7">
        <v>253</v>
      </c>
      <c r="B256" s="16" t="s">
        <v>943</v>
      </c>
      <c r="C256" s="16">
        <v>389</v>
      </c>
      <c r="D256" s="16" t="s">
        <v>717</v>
      </c>
      <c r="E256" s="16" t="s">
        <v>135</v>
      </c>
      <c r="F256" s="16">
        <v>31200</v>
      </c>
      <c r="G256" s="16">
        <v>15600</v>
      </c>
      <c r="H256" s="16">
        <v>1030</v>
      </c>
      <c r="I256" s="16">
        <v>18</v>
      </c>
      <c r="J256" s="16">
        <v>60</v>
      </c>
      <c r="K256" s="16">
        <v>0</v>
      </c>
      <c r="L256" s="16">
        <v>1000</v>
      </c>
      <c r="M256" s="16">
        <v>48908</v>
      </c>
      <c r="N256" s="16">
        <v>4680</v>
      </c>
      <c r="O256" s="16">
        <v>200</v>
      </c>
      <c r="P256" s="16">
        <v>44028</v>
      </c>
      <c r="Q256" s="16">
        <v>250</v>
      </c>
      <c r="R256" s="16">
        <v>0</v>
      </c>
      <c r="S256" s="16">
        <v>0</v>
      </c>
      <c r="T256" s="16">
        <v>0</v>
      </c>
      <c r="U256" s="16">
        <v>0</v>
      </c>
      <c r="V256" s="16">
        <v>43778</v>
      </c>
    </row>
    <row r="257" spans="1:22" ht="24" customHeight="1">
      <c r="A257" s="7">
        <v>254</v>
      </c>
      <c r="B257" s="16" t="s">
        <v>20</v>
      </c>
      <c r="C257" s="16">
        <v>393</v>
      </c>
      <c r="D257" s="16" t="s">
        <v>718</v>
      </c>
      <c r="E257" s="16" t="s">
        <v>268</v>
      </c>
      <c r="F257" s="16">
        <v>31200</v>
      </c>
      <c r="G257" s="16">
        <v>15600</v>
      </c>
      <c r="H257" s="16">
        <v>1030</v>
      </c>
      <c r="I257" s="16">
        <v>18</v>
      </c>
      <c r="J257" s="16">
        <v>60</v>
      </c>
      <c r="K257" s="16">
        <v>0</v>
      </c>
      <c r="L257" s="16">
        <v>1000</v>
      </c>
      <c r="M257" s="16">
        <v>48908</v>
      </c>
      <c r="N257" s="16">
        <v>4680</v>
      </c>
      <c r="O257" s="16">
        <v>200</v>
      </c>
      <c r="P257" s="16">
        <v>44028</v>
      </c>
      <c r="Q257" s="16">
        <v>250</v>
      </c>
      <c r="R257" s="16">
        <v>0</v>
      </c>
      <c r="S257" s="16">
        <v>0</v>
      </c>
      <c r="T257" s="37"/>
      <c r="U257" s="16">
        <v>0</v>
      </c>
      <c r="V257" s="16">
        <v>43778</v>
      </c>
    </row>
    <row r="258" spans="1:22" ht="24" customHeight="1">
      <c r="A258" s="7">
        <v>255</v>
      </c>
      <c r="B258" s="16" t="s">
        <v>20</v>
      </c>
      <c r="C258" s="16">
        <v>395</v>
      </c>
      <c r="D258" s="16" t="s">
        <v>719</v>
      </c>
      <c r="E258" s="16" t="s">
        <v>269</v>
      </c>
      <c r="F258" s="16">
        <v>23300</v>
      </c>
      <c r="G258" s="16">
        <v>11650</v>
      </c>
      <c r="H258" s="16">
        <v>1030</v>
      </c>
      <c r="I258" s="16">
        <v>18</v>
      </c>
      <c r="J258" s="16">
        <v>60</v>
      </c>
      <c r="K258" s="16">
        <v>0</v>
      </c>
      <c r="L258" s="16">
        <v>1000</v>
      </c>
      <c r="M258" s="16">
        <v>37058</v>
      </c>
      <c r="N258" s="16">
        <v>3495</v>
      </c>
      <c r="O258" s="16">
        <v>200</v>
      </c>
      <c r="P258" s="16">
        <v>33363</v>
      </c>
      <c r="Q258" s="16">
        <v>250</v>
      </c>
      <c r="R258" s="16">
        <v>0</v>
      </c>
      <c r="S258" s="37"/>
      <c r="T258" s="37"/>
      <c r="U258" s="16">
        <v>0</v>
      </c>
      <c r="V258" s="16">
        <v>33113</v>
      </c>
    </row>
    <row r="259" spans="1:22" ht="24" customHeight="1">
      <c r="A259" s="7">
        <v>256</v>
      </c>
      <c r="B259" s="16" t="s">
        <v>20</v>
      </c>
      <c r="C259" s="16">
        <v>398</v>
      </c>
      <c r="D259" s="16" t="s">
        <v>720</v>
      </c>
      <c r="E259" s="16" t="s">
        <v>270</v>
      </c>
      <c r="F259" s="16">
        <v>23300</v>
      </c>
      <c r="G259" s="16">
        <v>11650</v>
      </c>
      <c r="H259" s="16">
        <v>1030</v>
      </c>
      <c r="I259" s="16">
        <v>18</v>
      </c>
      <c r="J259" s="16">
        <v>60</v>
      </c>
      <c r="K259" s="16">
        <v>0</v>
      </c>
      <c r="L259" s="16">
        <v>1000</v>
      </c>
      <c r="M259" s="16">
        <v>37058</v>
      </c>
      <c r="N259" s="16">
        <v>3495</v>
      </c>
      <c r="O259" s="16">
        <v>200</v>
      </c>
      <c r="P259" s="16">
        <v>33363</v>
      </c>
      <c r="Q259" s="16">
        <v>250</v>
      </c>
      <c r="R259" s="16">
        <v>0</v>
      </c>
      <c r="S259" s="16">
        <v>0</v>
      </c>
      <c r="T259" s="37"/>
      <c r="U259" s="16">
        <v>0</v>
      </c>
      <c r="V259" s="16">
        <v>33113</v>
      </c>
    </row>
    <row r="260" spans="1:22" ht="24" customHeight="1">
      <c r="A260" s="7">
        <v>257</v>
      </c>
      <c r="B260" s="16" t="s">
        <v>20</v>
      </c>
      <c r="C260" s="16">
        <v>399</v>
      </c>
      <c r="D260" s="16" t="s">
        <v>721</v>
      </c>
      <c r="E260" s="16" t="s">
        <v>271</v>
      </c>
      <c r="F260" s="16">
        <v>23300</v>
      </c>
      <c r="G260" s="16">
        <v>11650</v>
      </c>
      <c r="H260" s="16">
        <v>1030</v>
      </c>
      <c r="I260" s="16">
        <v>18</v>
      </c>
      <c r="J260" s="16">
        <v>60</v>
      </c>
      <c r="K260" s="16">
        <v>0</v>
      </c>
      <c r="L260" s="16">
        <v>1000</v>
      </c>
      <c r="M260" s="16">
        <v>37058</v>
      </c>
      <c r="N260" s="16">
        <v>3495</v>
      </c>
      <c r="O260" s="16">
        <v>200</v>
      </c>
      <c r="P260" s="16">
        <v>33363</v>
      </c>
      <c r="Q260" s="16">
        <v>250</v>
      </c>
      <c r="R260" s="16">
        <v>0</v>
      </c>
      <c r="S260" s="37"/>
      <c r="T260" s="37"/>
      <c r="U260" s="16">
        <v>0</v>
      </c>
      <c r="V260" s="16">
        <v>33113</v>
      </c>
    </row>
    <row r="261" spans="1:22" ht="24" customHeight="1">
      <c r="A261" s="7">
        <v>258</v>
      </c>
      <c r="B261" s="16" t="s">
        <v>20</v>
      </c>
      <c r="C261" s="16">
        <v>402</v>
      </c>
      <c r="D261" s="16" t="s">
        <v>722</v>
      </c>
      <c r="E261" s="16" t="s">
        <v>272</v>
      </c>
      <c r="F261" s="16">
        <v>29400</v>
      </c>
      <c r="G261" s="16">
        <v>14700</v>
      </c>
      <c r="H261" s="16">
        <v>1030</v>
      </c>
      <c r="I261" s="16">
        <v>18</v>
      </c>
      <c r="J261" s="16">
        <v>60</v>
      </c>
      <c r="K261" s="16">
        <v>0</v>
      </c>
      <c r="L261" s="16">
        <v>1000</v>
      </c>
      <c r="M261" s="16">
        <v>46208</v>
      </c>
      <c r="N261" s="16">
        <v>4410</v>
      </c>
      <c r="O261" s="16">
        <v>200</v>
      </c>
      <c r="P261" s="16">
        <v>41598</v>
      </c>
      <c r="Q261" s="16">
        <v>250</v>
      </c>
      <c r="R261" s="16">
        <v>0</v>
      </c>
      <c r="S261" s="37"/>
      <c r="T261" s="37"/>
      <c r="U261" s="16">
        <v>0</v>
      </c>
      <c r="V261" s="16">
        <v>41348</v>
      </c>
    </row>
    <row r="262" spans="1:22" ht="24" customHeight="1">
      <c r="A262" s="7">
        <v>259</v>
      </c>
      <c r="B262" s="16" t="s">
        <v>20</v>
      </c>
      <c r="C262" s="16">
        <v>405</v>
      </c>
      <c r="D262" s="16" t="s">
        <v>723</v>
      </c>
      <c r="E262" s="16" t="s">
        <v>273</v>
      </c>
      <c r="F262" s="16">
        <v>23300</v>
      </c>
      <c r="G262" s="16">
        <v>11650</v>
      </c>
      <c r="H262" s="16">
        <v>1030</v>
      </c>
      <c r="I262" s="16">
        <v>18</v>
      </c>
      <c r="J262" s="16">
        <v>60</v>
      </c>
      <c r="K262" s="16">
        <v>0</v>
      </c>
      <c r="L262" s="16">
        <v>1000</v>
      </c>
      <c r="M262" s="16">
        <v>37058</v>
      </c>
      <c r="N262" s="16">
        <v>3495</v>
      </c>
      <c r="O262" s="16">
        <v>200</v>
      </c>
      <c r="P262" s="16">
        <v>33363</v>
      </c>
      <c r="Q262" s="16">
        <v>250</v>
      </c>
      <c r="R262" s="16">
        <v>0</v>
      </c>
      <c r="S262" s="16">
        <v>0</v>
      </c>
      <c r="T262" s="37"/>
      <c r="U262" s="16">
        <v>0</v>
      </c>
      <c r="V262" s="16">
        <v>33113</v>
      </c>
    </row>
    <row r="263" spans="1:22" ht="24" customHeight="1">
      <c r="A263" s="7">
        <v>260</v>
      </c>
      <c r="B263" s="16" t="s">
        <v>20</v>
      </c>
      <c r="C263" s="16">
        <v>409</v>
      </c>
      <c r="D263" s="16" t="s">
        <v>724</v>
      </c>
      <c r="E263" s="16" t="s">
        <v>274</v>
      </c>
      <c r="F263" s="16">
        <v>23300</v>
      </c>
      <c r="G263" s="16">
        <v>11650</v>
      </c>
      <c r="H263" s="16">
        <v>1030</v>
      </c>
      <c r="I263" s="16">
        <v>18</v>
      </c>
      <c r="J263" s="16">
        <v>60</v>
      </c>
      <c r="K263" s="16">
        <v>0</v>
      </c>
      <c r="L263" s="16">
        <v>1000</v>
      </c>
      <c r="M263" s="16">
        <v>37058</v>
      </c>
      <c r="N263" s="16">
        <v>3495</v>
      </c>
      <c r="O263" s="16">
        <v>200</v>
      </c>
      <c r="P263" s="16">
        <v>33363</v>
      </c>
      <c r="Q263" s="16">
        <v>250</v>
      </c>
      <c r="R263" s="16">
        <v>0</v>
      </c>
      <c r="S263" s="16">
        <v>0</v>
      </c>
      <c r="T263" s="37"/>
      <c r="U263" s="16">
        <v>0</v>
      </c>
      <c r="V263" s="16">
        <v>33113</v>
      </c>
    </row>
    <row r="264" spans="1:22" ht="24" customHeight="1">
      <c r="A264" s="7">
        <v>261</v>
      </c>
      <c r="B264" s="16" t="s">
        <v>20</v>
      </c>
      <c r="C264" s="16">
        <v>413</v>
      </c>
      <c r="D264" s="16" t="s">
        <v>725</v>
      </c>
      <c r="E264" s="16" t="s">
        <v>275</v>
      </c>
      <c r="F264" s="16">
        <v>36200</v>
      </c>
      <c r="G264" s="16">
        <v>18100</v>
      </c>
      <c r="H264" s="16">
        <v>1030</v>
      </c>
      <c r="I264" s="16">
        <v>18</v>
      </c>
      <c r="J264" s="16">
        <v>60</v>
      </c>
      <c r="K264" s="16">
        <v>0</v>
      </c>
      <c r="L264" s="16">
        <v>1000</v>
      </c>
      <c r="M264" s="16">
        <v>56408</v>
      </c>
      <c r="N264" s="16">
        <v>5430</v>
      </c>
      <c r="O264" s="16">
        <v>200</v>
      </c>
      <c r="P264" s="16">
        <v>50778</v>
      </c>
      <c r="Q264" s="16">
        <v>250</v>
      </c>
      <c r="R264" s="16">
        <v>0</v>
      </c>
      <c r="S264" s="16">
        <v>0</v>
      </c>
      <c r="T264" s="16">
        <v>0</v>
      </c>
      <c r="U264" s="16">
        <v>0</v>
      </c>
      <c r="V264" s="16">
        <v>50528</v>
      </c>
    </row>
    <row r="265" spans="1:22" ht="24" customHeight="1">
      <c r="A265" s="7">
        <v>262</v>
      </c>
      <c r="B265" s="16" t="s">
        <v>20</v>
      </c>
      <c r="C265" s="16">
        <v>414</v>
      </c>
      <c r="D265" s="16" t="s">
        <v>726</v>
      </c>
      <c r="E265" s="16" t="s">
        <v>182</v>
      </c>
      <c r="F265" s="16">
        <v>33100</v>
      </c>
      <c r="G265" s="16">
        <v>16550</v>
      </c>
      <c r="H265" s="16">
        <v>1030</v>
      </c>
      <c r="I265" s="16">
        <v>18</v>
      </c>
      <c r="J265" s="16">
        <v>60</v>
      </c>
      <c r="K265" s="16">
        <v>0</v>
      </c>
      <c r="L265" s="16">
        <v>1000</v>
      </c>
      <c r="M265" s="16">
        <v>51758</v>
      </c>
      <c r="N265" s="16">
        <v>4965</v>
      </c>
      <c r="O265" s="16">
        <v>200</v>
      </c>
      <c r="P265" s="16">
        <v>46593</v>
      </c>
      <c r="Q265" s="16">
        <v>250</v>
      </c>
      <c r="R265" s="16">
        <v>0</v>
      </c>
      <c r="S265" s="16">
        <v>0</v>
      </c>
      <c r="T265" s="16">
        <v>0</v>
      </c>
      <c r="U265" s="16">
        <v>0</v>
      </c>
      <c r="V265" s="16">
        <v>46343</v>
      </c>
    </row>
    <row r="266" spans="1:22" ht="24" customHeight="1">
      <c r="A266" s="7">
        <v>263</v>
      </c>
      <c r="B266" s="16" t="s">
        <v>20</v>
      </c>
      <c r="C266" s="16">
        <v>415</v>
      </c>
      <c r="D266" s="16" t="s">
        <v>727</v>
      </c>
      <c r="E266" s="16" t="s">
        <v>276</v>
      </c>
      <c r="F266" s="16">
        <v>23300</v>
      </c>
      <c r="G266" s="16">
        <v>11650</v>
      </c>
      <c r="H266" s="16">
        <v>1030</v>
      </c>
      <c r="I266" s="16">
        <v>18</v>
      </c>
      <c r="J266" s="16">
        <v>60</v>
      </c>
      <c r="K266" s="16">
        <v>0</v>
      </c>
      <c r="L266" s="16">
        <v>1000</v>
      </c>
      <c r="M266" s="16">
        <v>37058</v>
      </c>
      <c r="N266" s="16">
        <v>3495</v>
      </c>
      <c r="O266" s="16">
        <v>200</v>
      </c>
      <c r="P266" s="16">
        <v>33363</v>
      </c>
      <c r="Q266" s="16">
        <v>250</v>
      </c>
      <c r="R266" s="16">
        <v>0</v>
      </c>
      <c r="S266" s="37"/>
      <c r="T266" s="37"/>
      <c r="U266" s="16">
        <v>0</v>
      </c>
      <c r="V266" s="16">
        <v>33113</v>
      </c>
    </row>
    <row r="267" spans="1:22" ht="24" customHeight="1">
      <c r="A267" s="7">
        <v>264</v>
      </c>
      <c r="B267" s="16" t="s">
        <v>20</v>
      </c>
      <c r="C267" s="16">
        <v>418</v>
      </c>
      <c r="D267" s="16" t="s">
        <v>728</v>
      </c>
      <c r="E267" s="16" t="s">
        <v>277</v>
      </c>
      <c r="F267" s="16">
        <v>23300</v>
      </c>
      <c r="G267" s="16">
        <v>11650</v>
      </c>
      <c r="H267" s="16">
        <v>1030</v>
      </c>
      <c r="I267" s="16">
        <v>18</v>
      </c>
      <c r="J267" s="16">
        <v>60</v>
      </c>
      <c r="K267" s="16">
        <v>0</v>
      </c>
      <c r="L267" s="16">
        <v>1000</v>
      </c>
      <c r="M267" s="16">
        <v>37058</v>
      </c>
      <c r="N267" s="16">
        <v>3495</v>
      </c>
      <c r="O267" s="16">
        <v>200</v>
      </c>
      <c r="P267" s="16">
        <v>33363</v>
      </c>
      <c r="Q267" s="16">
        <v>250</v>
      </c>
      <c r="R267" s="16">
        <v>0</v>
      </c>
      <c r="S267" s="37"/>
      <c r="T267" s="37"/>
      <c r="U267" s="16">
        <v>0</v>
      </c>
      <c r="V267" s="16">
        <v>33113</v>
      </c>
    </row>
    <row r="268" spans="1:22" ht="24" customHeight="1">
      <c r="A268" s="7">
        <v>265</v>
      </c>
      <c r="B268" s="16" t="s">
        <v>20</v>
      </c>
      <c r="C268" s="16">
        <v>421</v>
      </c>
      <c r="D268" s="16" t="s">
        <v>729</v>
      </c>
      <c r="E268" s="16" t="s">
        <v>213</v>
      </c>
      <c r="F268" s="16">
        <v>29400</v>
      </c>
      <c r="G268" s="16">
        <v>14700</v>
      </c>
      <c r="H268" s="16">
        <v>1030</v>
      </c>
      <c r="I268" s="16">
        <v>18</v>
      </c>
      <c r="J268" s="16">
        <v>60</v>
      </c>
      <c r="K268" s="16">
        <v>0</v>
      </c>
      <c r="L268" s="16">
        <v>1000</v>
      </c>
      <c r="M268" s="16">
        <v>46208</v>
      </c>
      <c r="N268" s="16">
        <v>4410</v>
      </c>
      <c r="O268" s="16">
        <v>200</v>
      </c>
      <c r="P268" s="16">
        <v>41598</v>
      </c>
      <c r="Q268" s="16">
        <v>250</v>
      </c>
      <c r="R268" s="16">
        <v>0</v>
      </c>
      <c r="S268" s="37"/>
      <c r="T268" s="37"/>
      <c r="U268" s="16">
        <v>0</v>
      </c>
      <c r="V268" s="16">
        <v>41348</v>
      </c>
    </row>
    <row r="269" spans="1:22" ht="24" customHeight="1">
      <c r="A269" s="7">
        <v>266</v>
      </c>
      <c r="B269" s="16" t="s">
        <v>20</v>
      </c>
      <c r="C269" s="16">
        <v>423</v>
      </c>
      <c r="D269" s="16" t="s">
        <v>730</v>
      </c>
      <c r="E269" s="16" t="s">
        <v>278</v>
      </c>
      <c r="F269" s="16">
        <v>23300</v>
      </c>
      <c r="G269" s="16">
        <v>11650</v>
      </c>
      <c r="H269" s="16">
        <v>1030</v>
      </c>
      <c r="I269" s="16">
        <v>18</v>
      </c>
      <c r="J269" s="16">
        <v>60</v>
      </c>
      <c r="K269" s="16">
        <v>0</v>
      </c>
      <c r="L269" s="16">
        <v>1000</v>
      </c>
      <c r="M269" s="16">
        <v>37058</v>
      </c>
      <c r="N269" s="16">
        <v>3495</v>
      </c>
      <c r="O269" s="16">
        <v>200</v>
      </c>
      <c r="P269" s="16">
        <v>33363</v>
      </c>
      <c r="Q269" s="16">
        <v>250</v>
      </c>
      <c r="R269" s="16">
        <v>0</v>
      </c>
      <c r="S269" s="16">
        <v>0</v>
      </c>
      <c r="T269" s="37"/>
      <c r="U269" s="16">
        <v>0</v>
      </c>
      <c r="V269" s="16">
        <v>33113</v>
      </c>
    </row>
    <row r="270" spans="1:22" ht="24" customHeight="1">
      <c r="A270" s="7">
        <v>267</v>
      </c>
      <c r="B270" s="16" t="s">
        <v>20</v>
      </c>
      <c r="C270" s="16">
        <v>426</v>
      </c>
      <c r="D270" s="16" t="s">
        <v>731</v>
      </c>
      <c r="E270" s="16" t="s">
        <v>279</v>
      </c>
      <c r="F270" s="16">
        <v>23300</v>
      </c>
      <c r="G270" s="16">
        <v>11650</v>
      </c>
      <c r="H270" s="16">
        <v>1030</v>
      </c>
      <c r="I270" s="16">
        <v>18</v>
      </c>
      <c r="J270" s="16">
        <v>60</v>
      </c>
      <c r="K270" s="16">
        <v>0</v>
      </c>
      <c r="L270" s="16">
        <v>1000</v>
      </c>
      <c r="M270" s="16">
        <v>37058</v>
      </c>
      <c r="N270" s="16">
        <v>3495</v>
      </c>
      <c r="O270" s="16">
        <v>200</v>
      </c>
      <c r="P270" s="16">
        <v>33363</v>
      </c>
      <c r="Q270" s="16">
        <v>250</v>
      </c>
      <c r="R270" s="16">
        <v>0</v>
      </c>
      <c r="S270" s="37"/>
      <c r="T270" s="37"/>
      <c r="U270" s="16">
        <v>0</v>
      </c>
      <c r="V270" s="16">
        <v>33113</v>
      </c>
    </row>
    <row r="271" spans="1:22" ht="24" customHeight="1">
      <c r="A271" s="7">
        <v>268</v>
      </c>
      <c r="B271" s="16" t="s">
        <v>20</v>
      </c>
      <c r="C271" s="16">
        <v>427</v>
      </c>
      <c r="D271" s="16" t="s">
        <v>732</v>
      </c>
      <c r="E271" s="16" t="s">
        <v>280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  <c r="S271" s="16">
        <v>0</v>
      </c>
      <c r="T271" s="37"/>
      <c r="U271" s="16">
        <v>0</v>
      </c>
      <c r="V271" s="16">
        <v>0</v>
      </c>
    </row>
    <row r="272" spans="1:22" ht="24" customHeight="1">
      <c r="A272" s="7">
        <v>269</v>
      </c>
      <c r="B272" s="16" t="s">
        <v>20</v>
      </c>
      <c r="C272" s="16">
        <v>432</v>
      </c>
      <c r="D272" s="16" t="s">
        <v>733</v>
      </c>
      <c r="E272" s="16" t="s">
        <v>281</v>
      </c>
      <c r="F272" s="16">
        <v>23300</v>
      </c>
      <c r="G272" s="16">
        <v>11650</v>
      </c>
      <c r="H272" s="16">
        <v>1030</v>
      </c>
      <c r="I272" s="16">
        <v>18</v>
      </c>
      <c r="J272" s="16">
        <v>60</v>
      </c>
      <c r="K272" s="16">
        <v>0</v>
      </c>
      <c r="L272" s="16">
        <v>1000</v>
      </c>
      <c r="M272" s="16">
        <v>37058</v>
      </c>
      <c r="N272" s="16">
        <v>3495</v>
      </c>
      <c r="O272" s="16">
        <v>200</v>
      </c>
      <c r="P272" s="16">
        <v>33363</v>
      </c>
      <c r="Q272" s="16">
        <v>250</v>
      </c>
      <c r="R272" s="16">
        <v>0</v>
      </c>
      <c r="S272" s="37"/>
      <c r="T272" s="37"/>
      <c r="U272" s="16">
        <v>0</v>
      </c>
      <c r="V272" s="16">
        <v>33113</v>
      </c>
    </row>
    <row r="273" spans="1:22" ht="24" customHeight="1">
      <c r="A273" s="7">
        <v>270</v>
      </c>
      <c r="B273" s="16" t="s">
        <v>20</v>
      </c>
      <c r="C273" s="16">
        <v>436</v>
      </c>
      <c r="D273" s="16" t="s">
        <v>734</v>
      </c>
      <c r="E273" s="16" t="s">
        <v>282</v>
      </c>
      <c r="F273" s="16">
        <v>23300</v>
      </c>
      <c r="G273" s="16">
        <v>11650</v>
      </c>
      <c r="H273" s="16">
        <v>1030</v>
      </c>
      <c r="I273" s="16">
        <v>18</v>
      </c>
      <c r="J273" s="16">
        <v>60</v>
      </c>
      <c r="K273" s="16">
        <v>0</v>
      </c>
      <c r="L273" s="16">
        <v>1000</v>
      </c>
      <c r="M273" s="16">
        <v>37058</v>
      </c>
      <c r="N273" s="16">
        <v>3495</v>
      </c>
      <c r="O273" s="16">
        <v>200</v>
      </c>
      <c r="P273" s="16">
        <v>33363</v>
      </c>
      <c r="Q273" s="16">
        <v>250</v>
      </c>
      <c r="R273" s="16">
        <v>0</v>
      </c>
      <c r="S273" s="37"/>
      <c r="T273" s="37"/>
      <c r="U273" s="16">
        <v>0</v>
      </c>
      <c r="V273" s="16">
        <v>33113</v>
      </c>
    </row>
    <row r="274" spans="1:22" ht="24" customHeight="1">
      <c r="A274" s="7">
        <v>271</v>
      </c>
      <c r="B274" s="16" t="s">
        <v>20</v>
      </c>
      <c r="C274" s="16">
        <v>437</v>
      </c>
      <c r="D274" s="16" t="s">
        <v>735</v>
      </c>
      <c r="E274" s="16" t="s">
        <v>283</v>
      </c>
      <c r="F274" s="16">
        <v>23300</v>
      </c>
      <c r="G274" s="16">
        <v>11650</v>
      </c>
      <c r="H274" s="16">
        <v>1030</v>
      </c>
      <c r="I274" s="16">
        <v>18</v>
      </c>
      <c r="J274" s="16">
        <v>60</v>
      </c>
      <c r="K274" s="16">
        <v>0</v>
      </c>
      <c r="L274" s="16">
        <v>1000</v>
      </c>
      <c r="M274" s="16">
        <v>37058</v>
      </c>
      <c r="N274" s="16">
        <v>3495</v>
      </c>
      <c r="O274" s="16">
        <v>200</v>
      </c>
      <c r="P274" s="16">
        <v>33363</v>
      </c>
      <c r="Q274" s="16">
        <v>250</v>
      </c>
      <c r="R274" s="16">
        <v>0</v>
      </c>
      <c r="S274" s="37"/>
      <c r="T274" s="37"/>
      <c r="U274" s="16">
        <v>0</v>
      </c>
      <c r="V274" s="16">
        <v>33113</v>
      </c>
    </row>
    <row r="275" spans="1:22" ht="24" customHeight="1">
      <c r="A275" s="7">
        <v>272</v>
      </c>
      <c r="B275" s="16" t="s">
        <v>20</v>
      </c>
      <c r="C275" s="16">
        <v>440</v>
      </c>
      <c r="D275" s="16" t="s">
        <v>736</v>
      </c>
      <c r="E275" s="16" t="s">
        <v>284</v>
      </c>
      <c r="F275" s="16">
        <v>29400</v>
      </c>
      <c r="G275" s="16">
        <v>14700</v>
      </c>
      <c r="H275" s="16">
        <v>1030</v>
      </c>
      <c r="I275" s="16">
        <v>18</v>
      </c>
      <c r="J275" s="16">
        <v>60</v>
      </c>
      <c r="K275" s="16">
        <v>0</v>
      </c>
      <c r="L275" s="16">
        <v>1000</v>
      </c>
      <c r="M275" s="16">
        <v>46208</v>
      </c>
      <c r="N275" s="16">
        <v>4410</v>
      </c>
      <c r="O275" s="16">
        <v>200</v>
      </c>
      <c r="P275" s="16">
        <v>41598</v>
      </c>
      <c r="Q275" s="16">
        <v>250</v>
      </c>
      <c r="R275" s="16">
        <v>0</v>
      </c>
      <c r="S275" s="16">
        <v>0</v>
      </c>
      <c r="T275" s="16">
        <v>0</v>
      </c>
      <c r="U275" s="16">
        <v>0</v>
      </c>
      <c r="V275" s="16">
        <v>41348</v>
      </c>
    </row>
    <row r="276" spans="1:22" ht="24" customHeight="1">
      <c r="A276" s="7">
        <v>273</v>
      </c>
      <c r="B276" s="16" t="s">
        <v>20</v>
      </c>
      <c r="C276" s="16">
        <v>442</v>
      </c>
      <c r="D276" s="16" t="s">
        <v>737</v>
      </c>
      <c r="E276" s="16" t="s">
        <v>285</v>
      </c>
      <c r="F276" s="16">
        <v>36200</v>
      </c>
      <c r="G276" s="16">
        <v>18100</v>
      </c>
      <c r="H276" s="16">
        <v>1030</v>
      </c>
      <c r="I276" s="16">
        <v>18</v>
      </c>
      <c r="J276" s="16">
        <v>60</v>
      </c>
      <c r="K276" s="16">
        <v>0</v>
      </c>
      <c r="L276" s="16">
        <v>1000</v>
      </c>
      <c r="M276" s="16">
        <v>56408</v>
      </c>
      <c r="N276" s="16">
        <v>5430</v>
      </c>
      <c r="O276" s="16">
        <v>200</v>
      </c>
      <c r="P276" s="16">
        <v>50778</v>
      </c>
      <c r="Q276" s="16">
        <v>250</v>
      </c>
      <c r="R276" s="16">
        <v>0</v>
      </c>
      <c r="S276" s="16">
        <v>0</v>
      </c>
      <c r="T276" s="37"/>
      <c r="U276" s="16">
        <v>0</v>
      </c>
      <c r="V276" s="16">
        <v>50528</v>
      </c>
    </row>
    <row r="277" spans="1:22" ht="24" customHeight="1">
      <c r="A277" s="7">
        <v>274</v>
      </c>
      <c r="B277" s="16" t="s">
        <v>20</v>
      </c>
      <c r="C277" s="16">
        <v>443</v>
      </c>
      <c r="D277" s="16" t="s">
        <v>738</v>
      </c>
      <c r="E277" s="16" t="s">
        <v>286</v>
      </c>
      <c r="F277" s="16">
        <v>29400</v>
      </c>
      <c r="G277" s="16">
        <v>14700</v>
      </c>
      <c r="H277" s="16">
        <v>1030</v>
      </c>
      <c r="I277" s="16">
        <v>18</v>
      </c>
      <c r="J277" s="16">
        <v>60</v>
      </c>
      <c r="K277" s="16">
        <v>0</v>
      </c>
      <c r="L277" s="16">
        <v>1000</v>
      </c>
      <c r="M277" s="16">
        <v>46208</v>
      </c>
      <c r="N277" s="16">
        <v>4410</v>
      </c>
      <c r="O277" s="16">
        <v>200</v>
      </c>
      <c r="P277" s="16">
        <v>41598</v>
      </c>
      <c r="Q277" s="16">
        <v>250</v>
      </c>
      <c r="R277" s="16">
        <v>0</v>
      </c>
      <c r="S277" s="37"/>
      <c r="T277" s="37"/>
      <c r="U277" s="16">
        <v>0</v>
      </c>
      <c r="V277" s="16">
        <v>41348</v>
      </c>
    </row>
    <row r="278" spans="1:22" ht="24" customHeight="1">
      <c r="A278" s="7">
        <v>275</v>
      </c>
      <c r="B278" s="16" t="s">
        <v>20</v>
      </c>
      <c r="C278" s="16">
        <v>445</v>
      </c>
      <c r="D278" s="16" t="s">
        <v>739</v>
      </c>
      <c r="E278" s="16" t="s">
        <v>287</v>
      </c>
      <c r="F278" s="16">
        <v>23300</v>
      </c>
      <c r="G278" s="16">
        <v>11650</v>
      </c>
      <c r="H278" s="16">
        <v>1030</v>
      </c>
      <c r="I278" s="16">
        <v>18</v>
      </c>
      <c r="J278" s="16">
        <v>60</v>
      </c>
      <c r="K278" s="16">
        <v>0</v>
      </c>
      <c r="L278" s="16">
        <v>1000</v>
      </c>
      <c r="M278" s="16">
        <v>37058</v>
      </c>
      <c r="N278" s="16">
        <v>3495</v>
      </c>
      <c r="O278" s="16">
        <v>200</v>
      </c>
      <c r="P278" s="16">
        <v>33363</v>
      </c>
      <c r="Q278" s="16">
        <v>250</v>
      </c>
      <c r="R278" s="16">
        <v>0</v>
      </c>
      <c r="S278" s="16">
        <v>0</v>
      </c>
      <c r="T278" s="37"/>
      <c r="U278" s="16">
        <v>6000</v>
      </c>
      <c r="V278" s="16">
        <v>27113</v>
      </c>
    </row>
    <row r="279" spans="1:22" ht="24" customHeight="1">
      <c r="A279" s="7">
        <v>276</v>
      </c>
      <c r="B279" s="16" t="s">
        <v>20</v>
      </c>
      <c r="C279" s="16">
        <v>448</v>
      </c>
      <c r="D279" s="16" t="s">
        <v>740</v>
      </c>
      <c r="E279" s="16" t="s">
        <v>288</v>
      </c>
      <c r="F279" s="16">
        <v>29400</v>
      </c>
      <c r="G279" s="16">
        <v>14700</v>
      </c>
      <c r="H279" s="16">
        <v>1030</v>
      </c>
      <c r="I279" s="16">
        <v>18</v>
      </c>
      <c r="J279" s="16">
        <v>60</v>
      </c>
      <c r="K279" s="16">
        <v>0</v>
      </c>
      <c r="L279" s="16">
        <v>1000</v>
      </c>
      <c r="M279" s="16">
        <v>46208</v>
      </c>
      <c r="N279" s="16">
        <v>4410</v>
      </c>
      <c r="O279" s="16">
        <v>200</v>
      </c>
      <c r="P279" s="16">
        <v>41598</v>
      </c>
      <c r="Q279" s="16">
        <v>250</v>
      </c>
      <c r="R279" s="16">
        <v>0</v>
      </c>
      <c r="S279" s="16">
        <v>0</v>
      </c>
      <c r="T279" s="37"/>
      <c r="U279" s="16">
        <v>0</v>
      </c>
      <c r="V279" s="16">
        <v>41348</v>
      </c>
    </row>
    <row r="280" spans="1:22" ht="24" customHeight="1">
      <c r="A280" s="7">
        <v>277</v>
      </c>
      <c r="B280" s="16" t="s">
        <v>20</v>
      </c>
      <c r="C280" s="16">
        <v>449</v>
      </c>
      <c r="D280" s="16" t="s">
        <v>741</v>
      </c>
      <c r="E280" s="16" t="s">
        <v>240</v>
      </c>
      <c r="F280" s="16">
        <v>29400</v>
      </c>
      <c r="G280" s="16">
        <v>14700</v>
      </c>
      <c r="H280" s="16">
        <v>1030</v>
      </c>
      <c r="I280" s="16">
        <v>18</v>
      </c>
      <c r="J280" s="16">
        <v>60</v>
      </c>
      <c r="K280" s="16">
        <v>0</v>
      </c>
      <c r="L280" s="16">
        <v>1000</v>
      </c>
      <c r="M280" s="16">
        <v>46208</v>
      </c>
      <c r="N280" s="16">
        <v>4410</v>
      </c>
      <c r="O280" s="16">
        <v>200</v>
      </c>
      <c r="P280" s="16">
        <v>41598</v>
      </c>
      <c r="Q280" s="16">
        <v>250</v>
      </c>
      <c r="R280" s="16">
        <v>0</v>
      </c>
      <c r="S280" s="16">
        <v>0</v>
      </c>
      <c r="T280" s="37"/>
      <c r="U280" s="16">
        <v>0</v>
      </c>
      <c r="V280" s="16">
        <v>41348</v>
      </c>
    </row>
    <row r="281" spans="1:22" ht="24" customHeight="1">
      <c r="A281" s="7">
        <v>278</v>
      </c>
      <c r="B281" s="16" t="s">
        <v>20</v>
      </c>
      <c r="C281" s="16">
        <v>451</v>
      </c>
      <c r="D281" s="16" t="s">
        <v>742</v>
      </c>
      <c r="E281" s="16" t="s">
        <v>289</v>
      </c>
      <c r="F281" s="16">
        <v>23300</v>
      </c>
      <c r="G281" s="16">
        <v>11650</v>
      </c>
      <c r="H281" s="16">
        <v>1030</v>
      </c>
      <c r="I281" s="16">
        <v>18</v>
      </c>
      <c r="J281" s="16">
        <v>60</v>
      </c>
      <c r="K281" s="16">
        <v>0</v>
      </c>
      <c r="L281" s="16">
        <v>1000</v>
      </c>
      <c r="M281" s="16">
        <v>37058</v>
      </c>
      <c r="N281" s="16">
        <v>3495</v>
      </c>
      <c r="O281" s="16">
        <v>200</v>
      </c>
      <c r="P281" s="16">
        <v>33363</v>
      </c>
      <c r="Q281" s="16">
        <v>250</v>
      </c>
      <c r="R281" s="16">
        <v>0</v>
      </c>
      <c r="S281" s="37"/>
      <c r="T281" s="37"/>
      <c r="U281" s="16">
        <v>0</v>
      </c>
      <c r="V281" s="16">
        <v>33113</v>
      </c>
    </row>
    <row r="282" spans="1:22" ht="24" customHeight="1">
      <c r="A282" s="7">
        <v>279</v>
      </c>
      <c r="B282" s="16" t="s">
        <v>20</v>
      </c>
      <c r="C282" s="16">
        <v>453</v>
      </c>
      <c r="D282" s="16" t="s">
        <v>743</v>
      </c>
      <c r="E282" s="16" t="s">
        <v>290</v>
      </c>
      <c r="F282" s="16">
        <v>23300</v>
      </c>
      <c r="G282" s="16">
        <v>11650</v>
      </c>
      <c r="H282" s="16">
        <v>1030</v>
      </c>
      <c r="I282" s="16">
        <v>18</v>
      </c>
      <c r="J282" s="16">
        <v>60</v>
      </c>
      <c r="K282" s="16">
        <v>0</v>
      </c>
      <c r="L282" s="16">
        <v>1000</v>
      </c>
      <c r="M282" s="16">
        <v>37058</v>
      </c>
      <c r="N282" s="16">
        <v>3495</v>
      </c>
      <c r="O282" s="16">
        <v>200</v>
      </c>
      <c r="P282" s="16">
        <v>33363</v>
      </c>
      <c r="Q282" s="16">
        <v>250</v>
      </c>
      <c r="R282" s="16">
        <v>0</v>
      </c>
      <c r="S282" s="16">
        <v>0</v>
      </c>
      <c r="T282" s="37"/>
      <c r="U282" s="16">
        <v>0</v>
      </c>
      <c r="V282" s="16">
        <v>33113</v>
      </c>
    </row>
    <row r="283" spans="1:22" ht="24" customHeight="1">
      <c r="A283" s="7">
        <v>280</v>
      </c>
      <c r="B283" s="16" t="s">
        <v>20</v>
      </c>
      <c r="C283" s="16">
        <v>456</v>
      </c>
      <c r="D283" s="16" t="s">
        <v>744</v>
      </c>
      <c r="E283" s="16" t="s">
        <v>291</v>
      </c>
      <c r="F283" s="16">
        <v>32100</v>
      </c>
      <c r="G283" s="16">
        <v>16050</v>
      </c>
      <c r="H283" s="16">
        <v>1030</v>
      </c>
      <c r="I283" s="16">
        <v>18</v>
      </c>
      <c r="J283" s="16">
        <v>60</v>
      </c>
      <c r="K283" s="16">
        <v>0</v>
      </c>
      <c r="L283" s="16">
        <v>1000</v>
      </c>
      <c r="M283" s="16">
        <v>50258</v>
      </c>
      <c r="N283" s="16">
        <v>4815</v>
      </c>
      <c r="O283" s="16">
        <v>200</v>
      </c>
      <c r="P283" s="16">
        <v>45243</v>
      </c>
      <c r="Q283" s="16">
        <v>250</v>
      </c>
      <c r="R283" s="16">
        <v>0</v>
      </c>
      <c r="S283" s="16">
        <v>0</v>
      </c>
      <c r="T283" s="16">
        <v>0</v>
      </c>
      <c r="U283" s="16">
        <v>0</v>
      </c>
      <c r="V283" s="16">
        <v>44993</v>
      </c>
    </row>
    <row r="284" spans="1:22" ht="24" customHeight="1">
      <c r="A284" s="7">
        <v>281</v>
      </c>
      <c r="B284" s="16" t="s">
        <v>20</v>
      </c>
      <c r="C284" s="16">
        <v>457</v>
      </c>
      <c r="D284" s="16" t="s">
        <v>745</v>
      </c>
      <c r="E284" s="16" t="s">
        <v>292</v>
      </c>
      <c r="F284" s="16">
        <v>23300</v>
      </c>
      <c r="G284" s="16">
        <v>11650</v>
      </c>
      <c r="H284" s="16">
        <v>1030</v>
      </c>
      <c r="I284" s="16">
        <v>18</v>
      </c>
      <c r="J284" s="16">
        <v>60</v>
      </c>
      <c r="K284" s="16">
        <v>0</v>
      </c>
      <c r="L284" s="16">
        <v>1000</v>
      </c>
      <c r="M284" s="16">
        <v>37058</v>
      </c>
      <c r="N284" s="16">
        <v>3495</v>
      </c>
      <c r="O284" s="16">
        <v>200</v>
      </c>
      <c r="P284" s="16">
        <v>33363</v>
      </c>
      <c r="Q284" s="16">
        <v>250</v>
      </c>
      <c r="R284" s="16">
        <v>0</v>
      </c>
      <c r="S284" s="37"/>
      <c r="T284" s="37"/>
      <c r="U284" s="16">
        <v>0</v>
      </c>
      <c r="V284" s="16">
        <v>33113</v>
      </c>
    </row>
    <row r="285" spans="1:22" ht="24" customHeight="1">
      <c r="A285" s="7">
        <v>282</v>
      </c>
      <c r="B285" s="16" t="s">
        <v>20</v>
      </c>
      <c r="C285" s="16">
        <v>458</v>
      </c>
      <c r="D285" s="16" t="s">
        <v>746</v>
      </c>
      <c r="E285" s="16" t="s">
        <v>293</v>
      </c>
      <c r="F285" s="16">
        <v>23300</v>
      </c>
      <c r="G285" s="16">
        <v>11650</v>
      </c>
      <c r="H285" s="16">
        <v>1030</v>
      </c>
      <c r="I285" s="16">
        <v>18</v>
      </c>
      <c r="J285" s="16">
        <v>60</v>
      </c>
      <c r="K285" s="16">
        <v>0</v>
      </c>
      <c r="L285" s="16">
        <v>1000</v>
      </c>
      <c r="M285" s="16">
        <v>37058</v>
      </c>
      <c r="N285" s="16">
        <v>3495</v>
      </c>
      <c r="O285" s="16">
        <v>200</v>
      </c>
      <c r="P285" s="16">
        <v>33363</v>
      </c>
      <c r="Q285" s="16">
        <v>250</v>
      </c>
      <c r="R285" s="16">
        <v>0</v>
      </c>
      <c r="S285" s="16">
        <v>0</v>
      </c>
      <c r="T285" s="37"/>
      <c r="U285" s="16">
        <v>0</v>
      </c>
      <c r="V285" s="16">
        <v>33113</v>
      </c>
    </row>
    <row r="286" spans="1:22" ht="24" customHeight="1">
      <c r="A286" s="7">
        <v>283</v>
      </c>
      <c r="B286" s="16" t="s">
        <v>20</v>
      </c>
      <c r="C286" s="16">
        <v>459</v>
      </c>
      <c r="D286" s="16" t="s">
        <v>747</v>
      </c>
      <c r="E286" s="16" t="s">
        <v>294</v>
      </c>
      <c r="F286" s="16">
        <v>36200</v>
      </c>
      <c r="G286" s="16">
        <v>18100</v>
      </c>
      <c r="H286" s="16">
        <v>1030</v>
      </c>
      <c r="I286" s="16">
        <v>18</v>
      </c>
      <c r="J286" s="16">
        <v>60</v>
      </c>
      <c r="K286" s="16">
        <v>0</v>
      </c>
      <c r="L286" s="16">
        <v>1000</v>
      </c>
      <c r="M286" s="16">
        <v>56408</v>
      </c>
      <c r="N286" s="16">
        <v>5430</v>
      </c>
      <c r="O286" s="16">
        <v>200</v>
      </c>
      <c r="P286" s="16">
        <v>50778</v>
      </c>
      <c r="Q286" s="16">
        <v>250</v>
      </c>
      <c r="R286" s="16">
        <v>0</v>
      </c>
      <c r="S286" s="16">
        <v>0</v>
      </c>
      <c r="T286" s="16">
        <v>0</v>
      </c>
      <c r="U286" s="16">
        <v>0</v>
      </c>
      <c r="V286" s="16">
        <v>50528</v>
      </c>
    </row>
    <row r="287" spans="1:22" ht="24" customHeight="1">
      <c r="A287" s="7">
        <v>284</v>
      </c>
      <c r="B287" s="16" t="s">
        <v>20</v>
      </c>
      <c r="C287" s="16">
        <v>461</v>
      </c>
      <c r="D287" s="16" t="s">
        <v>748</v>
      </c>
      <c r="E287" s="16" t="s">
        <v>295</v>
      </c>
      <c r="F287" s="16">
        <v>33100</v>
      </c>
      <c r="G287" s="16">
        <v>16550</v>
      </c>
      <c r="H287" s="16">
        <v>1030</v>
      </c>
      <c r="I287" s="16">
        <v>18</v>
      </c>
      <c r="J287" s="16">
        <v>60</v>
      </c>
      <c r="K287" s="16">
        <v>0</v>
      </c>
      <c r="L287" s="16">
        <v>1000</v>
      </c>
      <c r="M287" s="16">
        <v>51758</v>
      </c>
      <c r="N287" s="16">
        <v>4965</v>
      </c>
      <c r="O287" s="16">
        <v>200</v>
      </c>
      <c r="P287" s="16">
        <v>46593</v>
      </c>
      <c r="Q287" s="16">
        <v>250</v>
      </c>
      <c r="R287" s="16">
        <v>0</v>
      </c>
      <c r="S287" s="16">
        <v>0</v>
      </c>
      <c r="T287" s="16">
        <v>0</v>
      </c>
      <c r="U287" s="16">
        <v>0</v>
      </c>
      <c r="V287" s="16">
        <v>46343</v>
      </c>
    </row>
    <row r="288" spans="1:22" ht="24" customHeight="1">
      <c r="A288" s="7">
        <v>285</v>
      </c>
      <c r="B288" s="16" t="s">
        <v>20</v>
      </c>
      <c r="C288" s="16">
        <v>462</v>
      </c>
      <c r="D288" s="16" t="s">
        <v>749</v>
      </c>
      <c r="E288" s="16" t="s">
        <v>296</v>
      </c>
      <c r="F288" s="16">
        <v>35100</v>
      </c>
      <c r="G288" s="16">
        <v>17550</v>
      </c>
      <c r="H288" s="16">
        <v>1030</v>
      </c>
      <c r="I288" s="16">
        <v>18</v>
      </c>
      <c r="J288" s="16">
        <v>60</v>
      </c>
      <c r="K288" s="16">
        <v>0</v>
      </c>
      <c r="L288" s="16">
        <v>1000</v>
      </c>
      <c r="M288" s="16">
        <v>54758</v>
      </c>
      <c r="N288" s="16">
        <v>5265</v>
      </c>
      <c r="O288" s="16">
        <v>200</v>
      </c>
      <c r="P288" s="16">
        <v>49293</v>
      </c>
      <c r="Q288" s="16">
        <v>250</v>
      </c>
      <c r="R288" s="16">
        <v>0</v>
      </c>
      <c r="S288" s="37"/>
      <c r="T288" s="37"/>
      <c r="U288" s="16">
        <v>0</v>
      </c>
      <c r="V288" s="16">
        <v>49043</v>
      </c>
    </row>
    <row r="289" spans="1:22" ht="24" customHeight="1">
      <c r="A289" s="7">
        <v>286</v>
      </c>
      <c r="B289" s="16" t="s">
        <v>20</v>
      </c>
      <c r="C289" s="16">
        <v>463</v>
      </c>
      <c r="D289" s="16" t="s">
        <v>750</v>
      </c>
      <c r="E289" s="16" t="s">
        <v>297</v>
      </c>
      <c r="F289" s="16">
        <v>23300</v>
      </c>
      <c r="G289" s="16">
        <v>11650</v>
      </c>
      <c r="H289" s="16">
        <v>1030</v>
      </c>
      <c r="I289" s="16">
        <v>18</v>
      </c>
      <c r="J289" s="16">
        <v>60</v>
      </c>
      <c r="K289" s="16">
        <v>0</v>
      </c>
      <c r="L289" s="16">
        <v>1000</v>
      </c>
      <c r="M289" s="16">
        <v>37058</v>
      </c>
      <c r="N289" s="16">
        <v>3495</v>
      </c>
      <c r="O289" s="16">
        <v>200</v>
      </c>
      <c r="P289" s="16">
        <v>33363</v>
      </c>
      <c r="Q289" s="16">
        <v>250</v>
      </c>
      <c r="R289" s="16">
        <v>0</v>
      </c>
      <c r="S289" s="37"/>
      <c r="T289" s="37"/>
      <c r="U289" s="16">
        <v>0</v>
      </c>
      <c r="V289" s="16">
        <v>33113</v>
      </c>
    </row>
    <row r="290" spans="1:22" ht="24" customHeight="1">
      <c r="A290" s="7">
        <v>287</v>
      </c>
      <c r="B290" s="16" t="s">
        <v>20</v>
      </c>
      <c r="C290" s="16">
        <v>465</v>
      </c>
      <c r="D290" s="16" t="s">
        <v>751</v>
      </c>
      <c r="E290" s="16" t="s">
        <v>298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37"/>
      <c r="U290" s="16">
        <v>0</v>
      </c>
      <c r="V290" s="16">
        <v>0</v>
      </c>
    </row>
    <row r="291" spans="1:22" ht="24" customHeight="1">
      <c r="A291" s="7">
        <v>288</v>
      </c>
      <c r="B291" s="16" t="s">
        <v>20</v>
      </c>
      <c r="C291" s="16">
        <v>467</v>
      </c>
      <c r="D291" s="16" t="s">
        <v>752</v>
      </c>
      <c r="E291" s="16" t="s">
        <v>299</v>
      </c>
      <c r="F291" s="16">
        <v>23300</v>
      </c>
      <c r="G291" s="16">
        <v>11650</v>
      </c>
      <c r="H291" s="16">
        <v>1030</v>
      </c>
      <c r="I291" s="16">
        <v>18</v>
      </c>
      <c r="J291" s="16">
        <v>60</v>
      </c>
      <c r="K291" s="16">
        <v>0</v>
      </c>
      <c r="L291" s="16">
        <v>1000</v>
      </c>
      <c r="M291" s="16">
        <v>37058</v>
      </c>
      <c r="N291" s="16">
        <v>3495</v>
      </c>
      <c r="O291" s="16">
        <v>200</v>
      </c>
      <c r="P291" s="16">
        <v>33363</v>
      </c>
      <c r="Q291" s="16">
        <v>250</v>
      </c>
      <c r="R291" s="16">
        <v>0</v>
      </c>
      <c r="S291" s="16">
        <v>0</v>
      </c>
      <c r="T291" s="37"/>
      <c r="U291" s="16">
        <v>0</v>
      </c>
      <c r="V291" s="16">
        <v>33113</v>
      </c>
    </row>
    <row r="292" spans="1:22" ht="24" customHeight="1">
      <c r="A292" s="7">
        <v>289</v>
      </c>
      <c r="B292" s="16" t="s">
        <v>20</v>
      </c>
      <c r="C292" s="16">
        <v>468</v>
      </c>
      <c r="D292" s="16" t="s">
        <v>753</v>
      </c>
      <c r="E292" s="16" t="s">
        <v>300</v>
      </c>
      <c r="F292" s="16">
        <v>23300</v>
      </c>
      <c r="G292" s="16">
        <v>11650</v>
      </c>
      <c r="H292" s="16">
        <v>1030</v>
      </c>
      <c r="I292" s="16">
        <v>18</v>
      </c>
      <c r="J292" s="16">
        <v>60</v>
      </c>
      <c r="K292" s="16">
        <v>0</v>
      </c>
      <c r="L292" s="16">
        <v>1000</v>
      </c>
      <c r="M292" s="16">
        <v>37058</v>
      </c>
      <c r="N292" s="16">
        <v>3495</v>
      </c>
      <c r="O292" s="16">
        <v>200</v>
      </c>
      <c r="P292" s="16">
        <v>33363</v>
      </c>
      <c r="Q292" s="16">
        <v>250</v>
      </c>
      <c r="R292" s="16">
        <v>0</v>
      </c>
      <c r="S292" s="37"/>
      <c r="T292" s="37"/>
      <c r="U292" s="16">
        <v>0</v>
      </c>
      <c r="V292" s="16">
        <v>33113</v>
      </c>
    </row>
    <row r="293" spans="1:22" ht="24" customHeight="1">
      <c r="A293" s="7">
        <v>290</v>
      </c>
      <c r="B293" s="16" t="s">
        <v>20</v>
      </c>
      <c r="C293" s="16">
        <v>471</v>
      </c>
      <c r="D293" s="16" t="s">
        <v>754</v>
      </c>
      <c r="E293" s="16" t="s">
        <v>301</v>
      </c>
      <c r="F293" s="16">
        <v>23300</v>
      </c>
      <c r="G293" s="16">
        <v>11650</v>
      </c>
      <c r="H293" s="16">
        <v>1030</v>
      </c>
      <c r="I293" s="16">
        <v>18</v>
      </c>
      <c r="J293" s="16">
        <v>60</v>
      </c>
      <c r="K293" s="16">
        <v>0</v>
      </c>
      <c r="L293" s="16">
        <v>1000</v>
      </c>
      <c r="M293" s="16">
        <v>37058</v>
      </c>
      <c r="N293" s="16">
        <v>3495</v>
      </c>
      <c r="O293" s="16">
        <v>200</v>
      </c>
      <c r="P293" s="16">
        <v>33363</v>
      </c>
      <c r="Q293" s="16">
        <v>250</v>
      </c>
      <c r="R293" s="16">
        <v>0</v>
      </c>
      <c r="S293" s="16">
        <v>0</v>
      </c>
      <c r="T293" s="37"/>
      <c r="U293" s="16">
        <v>0</v>
      </c>
      <c r="V293" s="16">
        <v>33113</v>
      </c>
    </row>
    <row r="294" spans="1:22" ht="24" customHeight="1">
      <c r="A294" s="7">
        <v>291</v>
      </c>
      <c r="B294" s="16" t="s">
        <v>20</v>
      </c>
      <c r="C294" s="16">
        <v>475</v>
      </c>
      <c r="D294" s="16" t="s">
        <v>755</v>
      </c>
      <c r="E294" s="16" t="s">
        <v>302</v>
      </c>
      <c r="F294" s="16">
        <v>34100</v>
      </c>
      <c r="G294" s="16">
        <v>17050</v>
      </c>
      <c r="H294" s="16">
        <v>1030</v>
      </c>
      <c r="I294" s="16">
        <v>18</v>
      </c>
      <c r="J294" s="16">
        <v>60</v>
      </c>
      <c r="K294" s="16">
        <v>0</v>
      </c>
      <c r="L294" s="16">
        <v>1000</v>
      </c>
      <c r="M294" s="16">
        <v>53258</v>
      </c>
      <c r="N294" s="16">
        <v>5115</v>
      </c>
      <c r="O294" s="16">
        <v>200</v>
      </c>
      <c r="P294" s="16">
        <v>47943</v>
      </c>
      <c r="Q294" s="16">
        <v>250</v>
      </c>
      <c r="R294" s="16">
        <v>0</v>
      </c>
      <c r="S294" s="16">
        <v>0</v>
      </c>
      <c r="T294" s="16">
        <v>0</v>
      </c>
      <c r="U294" s="16">
        <v>0</v>
      </c>
      <c r="V294" s="16">
        <v>47693</v>
      </c>
    </row>
    <row r="295" spans="1:22" ht="24" customHeight="1">
      <c r="A295" s="7">
        <v>292</v>
      </c>
      <c r="B295" s="16" t="s">
        <v>20</v>
      </c>
      <c r="C295" s="16">
        <v>476</v>
      </c>
      <c r="D295" s="16" t="s">
        <v>756</v>
      </c>
      <c r="E295" s="16" t="s">
        <v>303</v>
      </c>
      <c r="F295" s="16">
        <v>32100</v>
      </c>
      <c r="G295" s="16">
        <v>16050</v>
      </c>
      <c r="H295" s="16">
        <v>1030</v>
      </c>
      <c r="I295" s="16">
        <v>18</v>
      </c>
      <c r="J295" s="16">
        <v>60</v>
      </c>
      <c r="K295" s="16">
        <v>0</v>
      </c>
      <c r="L295" s="16">
        <v>1000</v>
      </c>
      <c r="M295" s="16">
        <v>50258</v>
      </c>
      <c r="N295" s="16">
        <v>4815</v>
      </c>
      <c r="O295" s="16">
        <v>200</v>
      </c>
      <c r="P295" s="16">
        <v>45243</v>
      </c>
      <c r="Q295" s="16">
        <v>250</v>
      </c>
      <c r="R295" s="16">
        <v>0</v>
      </c>
      <c r="S295" s="16">
        <v>0</v>
      </c>
      <c r="T295" s="16">
        <v>0</v>
      </c>
      <c r="U295" s="16">
        <v>0</v>
      </c>
      <c r="V295" s="16">
        <v>44993</v>
      </c>
    </row>
    <row r="296" spans="1:22" ht="24" customHeight="1">
      <c r="A296" s="7">
        <v>293</v>
      </c>
      <c r="B296" s="16" t="s">
        <v>20</v>
      </c>
      <c r="C296" s="16">
        <v>477</v>
      </c>
      <c r="D296" s="16" t="s">
        <v>757</v>
      </c>
      <c r="E296" s="16" t="s">
        <v>304</v>
      </c>
      <c r="F296" s="16">
        <v>23300</v>
      </c>
      <c r="G296" s="16">
        <v>11650</v>
      </c>
      <c r="H296" s="16">
        <v>1030</v>
      </c>
      <c r="I296" s="16">
        <v>18</v>
      </c>
      <c r="J296" s="16">
        <v>60</v>
      </c>
      <c r="K296" s="16">
        <v>0</v>
      </c>
      <c r="L296" s="16">
        <v>1000</v>
      </c>
      <c r="M296" s="16">
        <v>37058</v>
      </c>
      <c r="N296" s="16">
        <v>3495</v>
      </c>
      <c r="O296" s="16">
        <v>200</v>
      </c>
      <c r="P296" s="16">
        <v>33363</v>
      </c>
      <c r="Q296" s="16">
        <v>250</v>
      </c>
      <c r="R296" s="16">
        <v>0</v>
      </c>
      <c r="S296" s="16">
        <v>0</v>
      </c>
      <c r="T296" s="37"/>
      <c r="U296" s="16">
        <v>0</v>
      </c>
      <c r="V296" s="16">
        <v>33113</v>
      </c>
    </row>
    <row r="297" spans="1:22" ht="24" customHeight="1">
      <c r="A297" s="7">
        <v>294</v>
      </c>
      <c r="B297" s="16" t="s">
        <v>20</v>
      </c>
      <c r="C297" s="16">
        <v>478</v>
      </c>
      <c r="D297" s="16" t="s">
        <v>758</v>
      </c>
      <c r="E297" s="16" t="s">
        <v>305</v>
      </c>
      <c r="F297" s="16">
        <v>29400</v>
      </c>
      <c r="G297" s="16">
        <v>14700</v>
      </c>
      <c r="H297" s="16">
        <v>1030</v>
      </c>
      <c r="I297" s="16">
        <v>18</v>
      </c>
      <c r="J297" s="16">
        <v>60</v>
      </c>
      <c r="K297" s="16">
        <v>0</v>
      </c>
      <c r="L297" s="16">
        <v>1000</v>
      </c>
      <c r="M297" s="16">
        <v>46208</v>
      </c>
      <c r="N297" s="16">
        <v>4410</v>
      </c>
      <c r="O297" s="16">
        <v>200</v>
      </c>
      <c r="P297" s="16">
        <v>41598</v>
      </c>
      <c r="Q297" s="16">
        <v>250</v>
      </c>
      <c r="R297" s="16">
        <v>0</v>
      </c>
      <c r="S297" s="16">
        <v>0</v>
      </c>
      <c r="T297" s="16">
        <v>0</v>
      </c>
      <c r="U297" s="16">
        <v>0</v>
      </c>
      <c r="V297" s="16">
        <v>41348</v>
      </c>
    </row>
    <row r="298" spans="1:22" ht="24" customHeight="1">
      <c r="A298" s="7">
        <v>295</v>
      </c>
      <c r="B298" s="16" t="s">
        <v>20</v>
      </c>
      <c r="C298" s="16">
        <v>480</v>
      </c>
      <c r="D298" s="16" t="s">
        <v>759</v>
      </c>
      <c r="E298" s="16" t="s">
        <v>306</v>
      </c>
      <c r="F298" s="16">
        <v>29400</v>
      </c>
      <c r="G298" s="16">
        <v>14700</v>
      </c>
      <c r="H298" s="16">
        <v>1030</v>
      </c>
      <c r="I298" s="16">
        <v>18</v>
      </c>
      <c r="J298" s="16">
        <v>60</v>
      </c>
      <c r="K298" s="16">
        <v>0</v>
      </c>
      <c r="L298" s="16">
        <v>1000</v>
      </c>
      <c r="M298" s="16">
        <v>46208</v>
      </c>
      <c r="N298" s="16">
        <v>4410</v>
      </c>
      <c r="O298" s="16">
        <v>200</v>
      </c>
      <c r="P298" s="16">
        <v>41598</v>
      </c>
      <c r="Q298" s="16">
        <v>250</v>
      </c>
      <c r="R298" s="16">
        <v>0</v>
      </c>
      <c r="S298" s="37"/>
      <c r="T298" s="37"/>
      <c r="U298" s="16">
        <v>0</v>
      </c>
      <c r="V298" s="16">
        <v>41348</v>
      </c>
    </row>
    <row r="299" spans="1:22" ht="24" customHeight="1">
      <c r="A299" s="7">
        <v>296</v>
      </c>
      <c r="B299" s="16" t="s">
        <v>20</v>
      </c>
      <c r="C299" s="16">
        <v>481</v>
      </c>
      <c r="D299" s="16" t="s">
        <v>760</v>
      </c>
      <c r="E299" s="16" t="s">
        <v>307</v>
      </c>
      <c r="F299" s="16">
        <v>23300</v>
      </c>
      <c r="G299" s="16">
        <v>11650</v>
      </c>
      <c r="H299" s="16">
        <v>1030</v>
      </c>
      <c r="I299" s="16">
        <v>18</v>
      </c>
      <c r="J299" s="16">
        <v>60</v>
      </c>
      <c r="K299" s="16">
        <v>0</v>
      </c>
      <c r="L299" s="16">
        <v>1000</v>
      </c>
      <c r="M299" s="16">
        <v>37058</v>
      </c>
      <c r="N299" s="16">
        <v>3495</v>
      </c>
      <c r="O299" s="16">
        <v>200</v>
      </c>
      <c r="P299" s="16">
        <v>33363</v>
      </c>
      <c r="Q299" s="16">
        <v>250</v>
      </c>
      <c r="R299" s="16">
        <v>0</v>
      </c>
      <c r="S299" s="37"/>
      <c r="T299" s="37"/>
      <c r="U299" s="16">
        <v>0</v>
      </c>
      <c r="V299" s="16">
        <v>33113</v>
      </c>
    </row>
    <row r="300" spans="1:22" ht="24" customHeight="1">
      <c r="A300" s="7">
        <v>297</v>
      </c>
      <c r="B300" s="16" t="s">
        <v>20</v>
      </c>
      <c r="C300" s="16">
        <v>482</v>
      </c>
      <c r="D300" s="16" t="s">
        <v>761</v>
      </c>
      <c r="E300" s="16" t="s">
        <v>308</v>
      </c>
      <c r="F300" s="16">
        <v>23300</v>
      </c>
      <c r="G300" s="16">
        <v>11650</v>
      </c>
      <c r="H300" s="16">
        <v>1030</v>
      </c>
      <c r="I300" s="16">
        <v>18</v>
      </c>
      <c r="J300" s="16">
        <v>60</v>
      </c>
      <c r="K300" s="16">
        <v>0</v>
      </c>
      <c r="L300" s="16">
        <v>1000</v>
      </c>
      <c r="M300" s="16">
        <v>37058</v>
      </c>
      <c r="N300" s="16">
        <v>3495</v>
      </c>
      <c r="O300" s="16">
        <v>200</v>
      </c>
      <c r="P300" s="16">
        <v>33363</v>
      </c>
      <c r="Q300" s="16">
        <v>250</v>
      </c>
      <c r="R300" s="16">
        <v>0</v>
      </c>
      <c r="S300" s="37"/>
      <c r="T300" s="37"/>
      <c r="U300" s="16">
        <v>0</v>
      </c>
      <c r="V300" s="16">
        <v>33113</v>
      </c>
    </row>
    <row r="301" spans="1:22" ht="24" customHeight="1">
      <c r="A301" s="7">
        <v>298</v>
      </c>
      <c r="B301" s="16" t="s">
        <v>20</v>
      </c>
      <c r="C301" s="16">
        <v>484</v>
      </c>
      <c r="D301" s="16" t="s">
        <v>762</v>
      </c>
      <c r="E301" s="16" t="s">
        <v>309</v>
      </c>
      <c r="F301" s="16">
        <v>23300</v>
      </c>
      <c r="G301" s="16">
        <v>11650</v>
      </c>
      <c r="H301" s="16">
        <v>1030</v>
      </c>
      <c r="I301" s="16">
        <v>18</v>
      </c>
      <c r="J301" s="16">
        <v>60</v>
      </c>
      <c r="K301" s="16">
        <v>0</v>
      </c>
      <c r="L301" s="16">
        <v>1000</v>
      </c>
      <c r="M301" s="16">
        <v>37058</v>
      </c>
      <c r="N301" s="16">
        <v>3495</v>
      </c>
      <c r="O301" s="16">
        <v>200</v>
      </c>
      <c r="P301" s="16">
        <v>33363</v>
      </c>
      <c r="Q301" s="16">
        <v>250</v>
      </c>
      <c r="R301" s="16">
        <v>0</v>
      </c>
      <c r="S301" s="37"/>
      <c r="T301" s="37"/>
      <c r="U301" s="16">
        <v>0</v>
      </c>
      <c r="V301" s="16">
        <v>33113</v>
      </c>
    </row>
    <row r="302" spans="1:22" ht="24" customHeight="1">
      <c r="A302" s="7">
        <v>299</v>
      </c>
      <c r="B302" s="16" t="s">
        <v>20</v>
      </c>
      <c r="C302" s="16">
        <v>486</v>
      </c>
      <c r="D302" s="16" t="s">
        <v>763</v>
      </c>
      <c r="E302" s="16" t="s">
        <v>310</v>
      </c>
      <c r="F302" s="16">
        <v>23300</v>
      </c>
      <c r="G302" s="16">
        <v>11650</v>
      </c>
      <c r="H302" s="16">
        <v>1030</v>
      </c>
      <c r="I302" s="16">
        <v>18</v>
      </c>
      <c r="J302" s="16">
        <v>60</v>
      </c>
      <c r="K302" s="16">
        <v>0</v>
      </c>
      <c r="L302" s="16">
        <v>1000</v>
      </c>
      <c r="M302" s="16">
        <v>37058</v>
      </c>
      <c r="N302" s="16">
        <v>3495</v>
      </c>
      <c r="O302" s="16">
        <v>200</v>
      </c>
      <c r="P302" s="16">
        <v>33363</v>
      </c>
      <c r="Q302" s="16">
        <v>250</v>
      </c>
      <c r="R302" s="16">
        <v>0</v>
      </c>
      <c r="S302" s="37"/>
      <c r="T302" s="37"/>
      <c r="U302" s="16">
        <v>0</v>
      </c>
      <c r="V302" s="16">
        <v>33113</v>
      </c>
    </row>
    <row r="303" spans="1:22" ht="24" customHeight="1">
      <c r="A303" s="7">
        <v>300</v>
      </c>
      <c r="B303" s="16" t="s">
        <v>20</v>
      </c>
      <c r="C303" s="16">
        <v>487</v>
      </c>
      <c r="D303" s="16" t="s">
        <v>764</v>
      </c>
      <c r="E303" s="16" t="s">
        <v>311</v>
      </c>
      <c r="F303" s="16">
        <v>23300</v>
      </c>
      <c r="G303" s="16">
        <v>11650</v>
      </c>
      <c r="H303" s="16">
        <v>1030</v>
      </c>
      <c r="I303" s="16">
        <v>18</v>
      </c>
      <c r="J303" s="16">
        <v>60</v>
      </c>
      <c r="K303" s="16">
        <v>0</v>
      </c>
      <c r="L303" s="16">
        <v>1000</v>
      </c>
      <c r="M303" s="16">
        <v>37058</v>
      </c>
      <c r="N303" s="16">
        <v>3495</v>
      </c>
      <c r="O303" s="16">
        <v>200</v>
      </c>
      <c r="P303" s="16">
        <v>33363</v>
      </c>
      <c r="Q303" s="16">
        <v>250</v>
      </c>
      <c r="R303" s="16">
        <v>0</v>
      </c>
      <c r="S303" s="37"/>
      <c r="T303" s="37"/>
      <c r="U303" s="16">
        <v>0</v>
      </c>
      <c r="V303" s="16">
        <v>33113</v>
      </c>
    </row>
    <row r="304" spans="1:22" ht="24" customHeight="1">
      <c r="A304" s="7">
        <v>301</v>
      </c>
      <c r="B304" s="16" t="s">
        <v>20</v>
      </c>
      <c r="C304" s="16">
        <v>489</v>
      </c>
      <c r="D304" s="16" t="s">
        <v>765</v>
      </c>
      <c r="E304" s="16" t="s">
        <v>312</v>
      </c>
      <c r="F304" s="16">
        <v>32100</v>
      </c>
      <c r="G304" s="16">
        <v>16050</v>
      </c>
      <c r="H304" s="16">
        <v>1030</v>
      </c>
      <c r="I304" s="16">
        <v>18</v>
      </c>
      <c r="J304" s="16">
        <v>60</v>
      </c>
      <c r="K304" s="16">
        <v>0</v>
      </c>
      <c r="L304" s="16">
        <v>1000</v>
      </c>
      <c r="M304" s="16">
        <v>50258</v>
      </c>
      <c r="N304" s="16">
        <v>4815</v>
      </c>
      <c r="O304" s="16">
        <v>200</v>
      </c>
      <c r="P304" s="16">
        <v>45243</v>
      </c>
      <c r="Q304" s="16">
        <v>250</v>
      </c>
      <c r="R304" s="16">
        <v>0</v>
      </c>
      <c r="S304" s="16">
        <v>0</v>
      </c>
      <c r="T304" s="16">
        <v>0</v>
      </c>
      <c r="U304" s="16">
        <v>0</v>
      </c>
      <c r="V304" s="16">
        <v>44993</v>
      </c>
    </row>
    <row r="305" spans="1:22" ht="24" customHeight="1">
      <c r="A305" s="7">
        <v>302</v>
      </c>
      <c r="B305" s="16" t="s">
        <v>20</v>
      </c>
      <c r="C305" s="16">
        <v>490</v>
      </c>
      <c r="D305" s="16" t="s">
        <v>766</v>
      </c>
      <c r="E305" s="16" t="s">
        <v>313</v>
      </c>
      <c r="F305" s="16">
        <v>35100</v>
      </c>
      <c r="G305" s="16">
        <v>17550</v>
      </c>
      <c r="H305" s="16">
        <v>1030</v>
      </c>
      <c r="I305" s="16">
        <v>18</v>
      </c>
      <c r="J305" s="16">
        <v>60</v>
      </c>
      <c r="K305" s="16">
        <v>0</v>
      </c>
      <c r="L305" s="16">
        <v>1000</v>
      </c>
      <c r="M305" s="16">
        <v>54758</v>
      </c>
      <c r="N305" s="16">
        <v>5265</v>
      </c>
      <c r="O305" s="16">
        <v>200</v>
      </c>
      <c r="P305" s="16">
        <v>49293</v>
      </c>
      <c r="Q305" s="16">
        <v>250</v>
      </c>
      <c r="R305" s="16">
        <v>0</v>
      </c>
      <c r="S305" s="16">
        <v>0</v>
      </c>
      <c r="T305" s="16">
        <v>0</v>
      </c>
      <c r="U305" s="16">
        <v>0</v>
      </c>
      <c r="V305" s="16">
        <v>49043</v>
      </c>
    </row>
    <row r="306" spans="1:22" ht="24" customHeight="1">
      <c r="A306" s="7">
        <v>303</v>
      </c>
      <c r="B306" s="16" t="s">
        <v>20</v>
      </c>
      <c r="C306" s="16">
        <v>491</v>
      </c>
      <c r="D306" s="16" t="s">
        <v>767</v>
      </c>
      <c r="E306" s="16" t="s">
        <v>314</v>
      </c>
      <c r="F306" s="16">
        <v>33100</v>
      </c>
      <c r="G306" s="16">
        <v>16550</v>
      </c>
      <c r="H306" s="16">
        <v>1030</v>
      </c>
      <c r="I306" s="16">
        <v>18</v>
      </c>
      <c r="J306" s="16">
        <v>60</v>
      </c>
      <c r="K306" s="16">
        <v>0</v>
      </c>
      <c r="L306" s="16">
        <v>1000</v>
      </c>
      <c r="M306" s="16">
        <v>51758</v>
      </c>
      <c r="N306" s="16">
        <v>4965</v>
      </c>
      <c r="O306" s="16">
        <v>200</v>
      </c>
      <c r="P306" s="16">
        <v>46593</v>
      </c>
      <c r="Q306" s="16">
        <v>250</v>
      </c>
      <c r="R306" s="16">
        <v>0</v>
      </c>
      <c r="S306" s="16">
        <v>0</v>
      </c>
      <c r="T306" s="16">
        <v>0</v>
      </c>
      <c r="U306" s="16">
        <v>0</v>
      </c>
      <c r="V306" s="16">
        <v>46343</v>
      </c>
    </row>
    <row r="307" spans="1:22" ht="24" customHeight="1">
      <c r="A307" s="7">
        <v>304</v>
      </c>
      <c r="B307" s="16" t="s">
        <v>20</v>
      </c>
      <c r="C307" s="16">
        <v>493</v>
      </c>
      <c r="D307" s="16" t="s">
        <v>768</v>
      </c>
      <c r="E307" s="16" t="s">
        <v>315</v>
      </c>
      <c r="F307" s="16">
        <v>23300</v>
      </c>
      <c r="G307" s="16">
        <v>11650</v>
      </c>
      <c r="H307" s="16">
        <v>1030</v>
      </c>
      <c r="I307" s="16">
        <v>18</v>
      </c>
      <c r="J307" s="16">
        <v>60</v>
      </c>
      <c r="K307" s="16">
        <v>0</v>
      </c>
      <c r="L307" s="16">
        <v>1000</v>
      </c>
      <c r="M307" s="16">
        <v>37058</v>
      </c>
      <c r="N307" s="16">
        <v>3495</v>
      </c>
      <c r="O307" s="16">
        <v>200</v>
      </c>
      <c r="P307" s="16">
        <v>33363</v>
      </c>
      <c r="Q307" s="16">
        <v>250</v>
      </c>
      <c r="R307" s="16">
        <v>0</v>
      </c>
      <c r="S307" s="37"/>
      <c r="T307" s="37"/>
      <c r="U307" s="16">
        <v>0</v>
      </c>
      <c r="V307" s="16">
        <v>33113</v>
      </c>
    </row>
    <row r="308" spans="1:22" ht="24" customHeight="1">
      <c r="A308" s="7">
        <v>305</v>
      </c>
      <c r="B308" s="16" t="s">
        <v>20</v>
      </c>
      <c r="C308" s="16">
        <v>495</v>
      </c>
      <c r="D308" s="16" t="s">
        <v>769</v>
      </c>
      <c r="E308" s="16" t="s">
        <v>316</v>
      </c>
      <c r="F308" s="16">
        <v>29400</v>
      </c>
      <c r="G308" s="16">
        <v>14700</v>
      </c>
      <c r="H308" s="16">
        <v>1030</v>
      </c>
      <c r="I308" s="16">
        <v>18</v>
      </c>
      <c r="J308" s="16">
        <v>60</v>
      </c>
      <c r="K308" s="16">
        <v>0</v>
      </c>
      <c r="L308" s="16">
        <v>1000</v>
      </c>
      <c r="M308" s="16">
        <v>46208</v>
      </c>
      <c r="N308" s="16">
        <v>4410</v>
      </c>
      <c r="O308" s="16">
        <v>200</v>
      </c>
      <c r="P308" s="16">
        <v>41598</v>
      </c>
      <c r="Q308" s="16">
        <v>250</v>
      </c>
      <c r="R308" s="16">
        <v>0</v>
      </c>
      <c r="S308" s="37"/>
      <c r="T308" s="37"/>
      <c r="U308" s="16">
        <v>0</v>
      </c>
      <c r="V308" s="16">
        <v>41348</v>
      </c>
    </row>
    <row r="309" spans="1:22" ht="24" customHeight="1">
      <c r="A309" s="7">
        <v>306</v>
      </c>
      <c r="B309" s="16" t="s">
        <v>20</v>
      </c>
      <c r="C309" s="16">
        <v>502</v>
      </c>
      <c r="D309" s="16" t="s">
        <v>770</v>
      </c>
      <c r="E309" s="16" t="s">
        <v>317</v>
      </c>
      <c r="F309" s="16">
        <v>24000</v>
      </c>
      <c r="G309" s="16">
        <v>12000</v>
      </c>
      <c r="H309" s="16">
        <v>1030</v>
      </c>
      <c r="I309" s="16">
        <v>18</v>
      </c>
      <c r="J309" s="16">
        <v>60</v>
      </c>
      <c r="K309" s="16">
        <v>0</v>
      </c>
      <c r="L309" s="16">
        <v>1000</v>
      </c>
      <c r="M309" s="16">
        <v>38108</v>
      </c>
      <c r="N309" s="16">
        <v>3600</v>
      </c>
      <c r="O309" s="16">
        <v>200</v>
      </c>
      <c r="P309" s="16">
        <v>34308</v>
      </c>
      <c r="Q309" s="16">
        <v>250</v>
      </c>
      <c r="R309" s="16">
        <v>0</v>
      </c>
      <c r="S309" s="16">
        <v>0</v>
      </c>
      <c r="T309" s="37"/>
      <c r="U309" s="16">
        <v>6000</v>
      </c>
      <c r="V309" s="16">
        <v>28058</v>
      </c>
    </row>
    <row r="310" spans="1:22" ht="24" customHeight="1">
      <c r="A310" s="7">
        <v>307</v>
      </c>
      <c r="B310" s="16" t="s">
        <v>20</v>
      </c>
      <c r="C310" s="16">
        <v>504</v>
      </c>
      <c r="D310" s="16" t="s">
        <v>771</v>
      </c>
      <c r="E310" s="16" t="s">
        <v>318</v>
      </c>
      <c r="F310" s="16">
        <v>23300</v>
      </c>
      <c r="G310" s="16">
        <v>11650</v>
      </c>
      <c r="H310" s="16">
        <v>1030</v>
      </c>
      <c r="I310" s="16">
        <v>18</v>
      </c>
      <c r="J310" s="16">
        <v>60</v>
      </c>
      <c r="K310" s="16">
        <v>0</v>
      </c>
      <c r="L310" s="16">
        <v>1000</v>
      </c>
      <c r="M310" s="16">
        <v>37058</v>
      </c>
      <c r="N310" s="16">
        <v>3495</v>
      </c>
      <c r="O310" s="16">
        <v>200</v>
      </c>
      <c r="P310" s="16">
        <v>33363</v>
      </c>
      <c r="Q310" s="16">
        <v>250</v>
      </c>
      <c r="R310" s="16">
        <v>0</v>
      </c>
      <c r="S310" s="37"/>
      <c r="T310" s="37"/>
      <c r="U310" s="16">
        <v>0</v>
      </c>
      <c r="V310" s="16">
        <v>33113</v>
      </c>
    </row>
    <row r="311" spans="1:22" ht="24" customHeight="1">
      <c r="A311" s="7">
        <v>308</v>
      </c>
      <c r="B311" s="16" t="s">
        <v>20</v>
      </c>
      <c r="C311" s="16">
        <v>505</v>
      </c>
      <c r="D311" s="16" t="s">
        <v>772</v>
      </c>
      <c r="E311" s="16" t="s">
        <v>319</v>
      </c>
      <c r="F311" s="16">
        <v>36200</v>
      </c>
      <c r="G311" s="16">
        <v>18100</v>
      </c>
      <c r="H311" s="16">
        <v>1030</v>
      </c>
      <c r="I311" s="16">
        <v>18</v>
      </c>
      <c r="J311" s="16">
        <v>60</v>
      </c>
      <c r="K311" s="16">
        <v>0</v>
      </c>
      <c r="L311" s="16">
        <v>1000</v>
      </c>
      <c r="M311" s="16">
        <v>56408</v>
      </c>
      <c r="N311" s="16">
        <v>5430</v>
      </c>
      <c r="O311" s="16">
        <v>200</v>
      </c>
      <c r="P311" s="16">
        <v>50778</v>
      </c>
      <c r="Q311" s="16">
        <v>250</v>
      </c>
      <c r="R311" s="16">
        <v>0</v>
      </c>
      <c r="S311" s="16">
        <v>0</v>
      </c>
      <c r="T311" s="16">
        <v>0</v>
      </c>
      <c r="U311" s="16">
        <v>0</v>
      </c>
      <c r="V311" s="16">
        <v>50528</v>
      </c>
    </row>
    <row r="312" spans="1:22" ht="24" customHeight="1">
      <c r="A312" s="7">
        <v>309</v>
      </c>
      <c r="B312" s="16" t="s">
        <v>20</v>
      </c>
      <c r="C312" s="16">
        <v>506</v>
      </c>
      <c r="D312" s="16" t="s">
        <v>773</v>
      </c>
      <c r="E312" s="16" t="s">
        <v>320</v>
      </c>
      <c r="F312" s="16">
        <v>23300</v>
      </c>
      <c r="G312" s="16">
        <v>11650</v>
      </c>
      <c r="H312" s="16">
        <v>1030</v>
      </c>
      <c r="I312" s="16">
        <v>18</v>
      </c>
      <c r="J312" s="16">
        <v>60</v>
      </c>
      <c r="K312" s="16">
        <v>0</v>
      </c>
      <c r="L312" s="16">
        <v>1000</v>
      </c>
      <c r="M312" s="16">
        <v>37058</v>
      </c>
      <c r="N312" s="16">
        <v>3495</v>
      </c>
      <c r="O312" s="16">
        <v>200</v>
      </c>
      <c r="P312" s="16">
        <v>33363</v>
      </c>
      <c r="Q312" s="16">
        <v>250</v>
      </c>
      <c r="R312" s="16">
        <v>0</v>
      </c>
      <c r="S312" s="37"/>
      <c r="T312" s="37"/>
      <c r="U312" s="16">
        <v>0</v>
      </c>
      <c r="V312" s="16">
        <v>33113</v>
      </c>
    </row>
    <row r="313" spans="1:22" ht="24" customHeight="1">
      <c r="A313" s="7">
        <v>310</v>
      </c>
      <c r="B313" s="16" t="s">
        <v>20</v>
      </c>
      <c r="C313" s="16">
        <v>507</v>
      </c>
      <c r="D313" s="16" t="s">
        <v>774</v>
      </c>
      <c r="E313" s="16" t="s">
        <v>321</v>
      </c>
      <c r="F313" s="16">
        <v>23300</v>
      </c>
      <c r="G313" s="16">
        <v>11650</v>
      </c>
      <c r="H313" s="16">
        <v>1030</v>
      </c>
      <c r="I313" s="16">
        <v>18</v>
      </c>
      <c r="J313" s="16">
        <v>60</v>
      </c>
      <c r="K313" s="16">
        <v>0</v>
      </c>
      <c r="L313" s="16">
        <v>1000</v>
      </c>
      <c r="M313" s="16">
        <v>37058</v>
      </c>
      <c r="N313" s="16">
        <v>3495</v>
      </c>
      <c r="O313" s="16">
        <v>200</v>
      </c>
      <c r="P313" s="16">
        <v>33363</v>
      </c>
      <c r="Q313" s="16">
        <v>250</v>
      </c>
      <c r="R313" s="16">
        <v>0</v>
      </c>
      <c r="S313" s="37"/>
      <c r="T313" s="37"/>
      <c r="U313" s="16">
        <v>0</v>
      </c>
      <c r="V313" s="16">
        <v>33113</v>
      </c>
    </row>
    <row r="314" spans="1:22" ht="24" customHeight="1">
      <c r="A314" s="7">
        <v>311</v>
      </c>
      <c r="B314" s="16" t="s">
        <v>20</v>
      </c>
      <c r="C314" s="16">
        <v>508</v>
      </c>
      <c r="D314" s="16" t="s">
        <v>775</v>
      </c>
      <c r="E314" s="16" t="s">
        <v>322</v>
      </c>
      <c r="F314" s="16">
        <v>23300</v>
      </c>
      <c r="G314" s="16">
        <v>11650</v>
      </c>
      <c r="H314" s="16">
        <v>1030</v>
      </c>
      <c r="I314" s="16">
        <v>18</v>
      </c>
      <c r="J314" s="16">
        <v>60</v>
      </c>
      <c r="K314" s="16">
        <v>0</v>
      </c>
      <c r="L314" s="16">
        <v>1000</v>
      </c>
      <c r="M314" s="16">
        <v>37058</v>
      </c>
      <c r="N314" s="16">
        <v>3495</v>
      </c>
      <c r="O314" s="16">
        <v>200</v>
      </c>
      <c r="P314" s="16">
        <v>33363</v>
      </c>
      <c r="Q314" s="16">
        <v>250</v>
      </c>
      <c r="R314" s="16">
        <v>0</v>
      </c>
      <c r="S314" s="37"/>
      <c r="T314" s="37"/>
      <c r="U314" s="16">
        <v>0</v>
      </c>
      <c r="V314" s="16">
        <v>33113</v>
      </c>
    </row>
    <row r="315" spans="1:22" ht="24" customHeight="1">
      <c r="A315" s="7">
        <v>312</v>
      </c>
      <c r="B315" s="16" t="s">
        <v>20</v>
      </c>
      <c r="C315" s="16">
        <v>512</v>
      </c>
      <c r="D315" s="16" t="s">
        <v>776</v>
      </c>
      <c r="E315" s="16" t="s">
        <v>323</v>
      </c>
      <c r="F315" s="16">
        <v>23300</v>
      </c>
      <c r="G315" s="16">
        <v>11650</v>
      </c>
      <c r="H315" s="16">
        <v>1030</v>
      </c>
      <c r="I315" s="16">
        <v>18</v>
      </c>
      <c r="J315" s="16">
        <v>60</v>
      </c>
      <c r="K315" s="16">
        <v>0</v>
      </c>
      <c r="L315" s="16">
        <v>1000</v>
      </c>
      <c r="M315" s="16">
        <v>37058</v>
      </c>
      <c r="N315" s="16">
        <v>3495</v>
      </c>
      <c r="O315" s="16">
        <v>200</v>
      </c>
      <c r="P315" s="16">
        <v>33363</v>
      </c>
      <c r="Q315" s="16">
        <v>250</v>
      </c>
      <c r="R315" s="16">
        <v>0</v>
      </c>
      <c r="S315" s="37"/>
      <c r="T315" s="37"/>
      <c r="U315" s="16">
        <v>0</v>
      </c>
      <c r="V315" s="16">
        <v>33113</v>
      </c>
    </row>
    <row r="316" spans="1:22" ht="24" customHeight="1">
      <c r="A316" s="7">
        <v>313</v>
      </c>
      <c r="B316" s="16" t="s">
        <v>20</v>
      </c>
      <c r="C316" s="16">
        <v>514</v>
      </c>
      <c r="D316" s="16" t="s">
        <v>777</v>
      </c>
      <c r="E316" s="16" t="s">
        <v>324</v>
      </c>
      <c r="F316" s="16">
        <v>32100</v>
      </c>
      <c r="G316" s="16">
        <v>16050</v>
      </c>
      <c r="H316" s="16">
        <v>1030</v>
      </c>
      <c r="I316" s="16">
        <v>18</v>
      </c>
      <c r="J316" s="16">
        <v>60</v>
      </c>
      <c r="K316" s="16">
        <v>0</v>
      </c>
      <c r="L316" s="16">
        <v>1000</v>
      </c>
      <c r="M316" s="16">
        <v>50258</v>
      </c>
      <c r="N316" s="16">
        <v>4815</v>
      </c>
      <c r="O316" s="16">
        <v>200</v>
      </c>
      <c r="P316" s="16">
        <v>45243</v>
      </c>
      <c r="Q316" s="16">
        <v>250</v>
      </c>
      <c r="R316" s="16">
        <v>0</v>
      </c>
      <c r="S316" s="16">
        <v>0</v>
      </c>
      <c r="T316" s="16">
        <v>0</v>
      </c>
      <c r="U316" s="16">
        <v>0</v>
      </c>
      <c r="V316" s="16">
        <v>44993</v>
      </c>
    </row>
    <row r="317" spans="1:22" ht="24" customHeight="1">
      <c r="A317" s="7">
        <v>314</v>
      </c>
      <c r="B317" s="16" t="s">
        <v>20</v>
      </c>
      <c r="C317" s="16">
        <v>517</v>
      </c>
      <c r="D317" s="16" t="s">
        <v>778</v>
      </c>
      <c r="E317" s="16" t="s">
        <v>325</v>
      </c>
      <c r="F317" s="16">
        <v>30300</v>
      </c>
      <c r="G317" s="16">
        <v>15150</v>
      </c>
      <c r="H317" s="16">
        <v>1030</v>
      </c>
      <c r="I317" s="16">
        <v>18</v>
      </c>
      <c r="J317" s="16">
        <v>60</v>
      </c>
      <c r="K317" s="16">
        <v>0</v>
      </c>
      <c r="L317" s="16">
        <v>1000</v>
      </c>
      <c r="M317" s="16">
        <v>47558</v>
      </c>
      <c r="N317" s="16">
        <v>4545</v>
      </c>
      <c r="O317" s="16">
        <v>200</v>
      </c>
      <c r="P317" s="16">
        <v>42813</v>
      </c>
      <c r="Q317" s="16">
        <v>250</v>
      </c>
      <c r="R317" s="16">
        <v>0</v>
      </c>
      <c r="S317" s="37"/>
      <c r="T317" s="37"/>
      <c r="U317" s="16">
        <v>0</v>
      </c>
      <c r="V317" s="16">
        <v>42563</v>
      </c>
    </row>
    <row r="318" spans="1:22" ht="24" customHeight="1">
      <c r="A318" s="7">
        <v>315</v>
      </c>
      <c r="B318" s="16" t="s">
        <v>20</v>
      </c>
      <c r="C318" s="16">
        <v>518</v>
      </c>
      <c r="D318" s="16" t="s">
        <v>779</v>
      </c>
      <c r="E318" s="16" t="s">
        <v>326</v>
      </c>
      <c r="F318" s="16">
        <v>32100</v>
      </c>
      <c r="G318" s="16">
        <v>16050</v>
      </c>
      <c r="H318" s="16">
        <v>1030</v>
      </c>
      <c r="I318" s="16">
        <v>18</v>
      </c>
      <c r="J318" s="16">
        <v>60</v>
      </c>
      <c r="K318" s="16">
        <v>0</v>
      </c>
      <c r="L318" s="16">
        <v>1000</v>
      </c>
      <c r="M318" s="16">
        <v>50258</v>
      </c>
      <c r="N318" s="16">
        <v>4815</v>
      </c>
      <c r="O318" s="16">
        <v>200</v>
      </c>
      <c r="P318" s="16">
        <v>45243</v>
      </c>
      <c r="Q318" s="16">
        <v>250</v>
      </c>
      <c r="R318" s="16">
        <v>0</v>
      </c>
      <c r="S318" s="16">
        <v>0</v>
      </c>
      <c r="T318" s="16">
        <v>0</v>
      </c>
      <c r="U318" s="16">
        <v>0</v>
      </c>
      <c r="V318" s="16">
        <v>44993</v>
      </c>
    </row>
    <row r="319" spans="1:22" ht="24" customHeight="1">
      <c r="A319" s="7">
        <v>316</v>
      </c>
      <c r="B319" s="16" t="s">
        <v>20</v>
      </c>
      <c r="C319" s="16">
        <v>525</v>
      </c>
      <c r="D319" s="16" t="s">
        <v>780</v>
      </c>
      <c r="E319" s="16" t="s">
        <v>327</v>
      </c>
      <c r="F319" s="16">
        <v>23300</v>
      </c>
      <c r="G319" s="16">
        <v>11650</v>
      </c>
      <c r="H319" s="16">
        <v>1030</v>
      </c>
      <c r="I319" s="16">
        <v>18</v>
      </c>
      <c r="J319" s="16">
        <v>60</v>
      </c>
      <c r="K319" s="16">
        <v>0</v>
      </c>
      <c r="L319" s="16">
        <v>1000</v>
      </c>
      <c r="M319" s="16">
        <v>37058</v>
      </c>
      <c r="N319" s="16">
        <v>3495</v>
      </c>
      <c r="O319" s="16">
        <v>200</v>
      </c>
      <c r="P319" s="16">
        <v>33363</v>
      </c>
      <c r="Q319" s="16">
        <v>250</v>
      </c>
      <c r="R319" s="16">
        <v>0</v>
      </c>
      <c r="S319" s="37"/>
      <c r="T319" s="37"/>
      <c r="U319" s="16">
        <v>0</v>
      </c>
      <c r="V319" s="16">
        <v>33113</v>
      </c>
    </row>
    <row r="320" spans="1:22" ht="24" customHeight="1">
      <c r="A320" s="7">
        <v>317</v>
      </c>
      <c r="B320" s="16" t="s">
        <v>20</v>
      </c>
      <c r="C320" s="16">
        <v>526</v>
      </c>
      <c r="D320" s="16" t="s">
        <v>781</v>
      </c>
      <c r="E320" s="16" t="s">
        <v>328</v>
      </c>
      <c r="F320" s="16">
        <v>37300</v>
      </c>
      <c r="G320" s="16">
        <v>18650</v>
      </c>
      <c r="H320" s="16">
        <v>1030</v>
      </c>
      <c r="I320" s="16">
        <v>18</v>
      </c>
      <c r="J320" s="16">
        <v>60</v>
      </c>
      <c r="K320" s="16">
        <v>0</v>
      </c>
      <c r="L320" s="16">
        <v>1000</v>
      </c>
      <c r="M320" s="16">
        <v>58058</v>
      </c>
      <c r="N320" s="16">
        <v>5595</v>
      </c>
      <c r="O320" s="16">
        <v>200</v>
      </c>
      <c r="P320" s="16">
        <v>52263</v>
      </c>
      <c r="Q320" s="16">
        <v>250</v>
      </c>
      <c r="R320" s="16">
        <v>0</v>
      </c>
      <c r="S320" s="16">
        <v>0</v>
      </c>
      <c r="T320" s="16">
        <v>0</v>
      </c>
      <c r="U320" s="16">
        <v>0</v>
      </c>
      <c r="V320" s="16">
        <v>52013</v>
      </c>
    </row>
    <row r="321" spans="1:22" ht="24" customHeight="1">
      <c r="A321" s="7">
        <v>318</v>
      </c>
      <c r="B321" s="16" t="s">
        <v>20</v>
      </c>
      <c r="C321" s="16">
        <v>527</v>
      </c>
      <c r="D321" s="16" t="s">
        <v>782</v>
      </c>
      <c r="E321" s="16" t="s">
        <v>329</v>
      </c>
      <c r="F321" s="16">
        <v>28500</v>
      </c>
      <c r="G321" s="16">
        <v>14250</v>
      </c>
      <c r="H321" s="16">
        <v>1030</v>
      </c>
      <c r="I321" s="16">
        <v>18</v>
      </c>
      <c r="J321" s="16">
        <v>60</v>
      </c>
      <c r="K321" s="16">
        <v>0</v>
      </c>
      <c r="L321" s="16">
        <v>1000</v>
      </c>
      <c r="M321" s="16">
        <v>44858</v>
      </c>
      <c r="N321" s="16">
        <v>4275</v>
      </c>
      <c r="O321" s="16">
        <v>200</v>
      </c>
      <c r="P321" s="16">
        <v>40383</v>
      </c>
      <c r="Q321" s="16">
        <v>250</v>
      </c>
      <c r="R321" s="16">
        <v>0</v>
      </c>
      <c r="S321" s="16">
        <v>0</v>
      </c>
      <c r="T321" s="37"/>
      <c r="U321" s="16">
        <v>0</v>
      </c>
      <c r="V321" s="16">
        <v>40133</v>
      </c>
    </row>
    <row r="322" spans="1:22" ht="24" customHeight="1">
      <c r="A322" s="7">
        <v>319</v>
      </c>
      <c r="B322" s="16" t="s">
        <v>20</v>
      </c>
      <c r="C322" s="16">
        <v>528</v>
      </c>
      <c r="D322" s="16" t="s">
        <v>783</v>
      </c>
      <c r="E322" s="16" t="s">
        <v>330</v>
      </c>
      <c r="F322" s="16">
        <v>23300</v>
      </c>
      <c r="G322" s="16">
        <v>11650</v>
      </c>
      <c r="H322" s="16">
        <v>1030</v>
      </c>
      <c r="I322" s="16">
        <v>18</v>
      </c>
      <c r="J322" s="16">
        <v>60</v>
      </c>
      <c r="K322" s="16">
        <v>0</v>
      </c>
      <c r="L322" s="16">
        <v>1000</v>
      </c>
      <c r="M322" s="16">
        <v>37058</v>
      </c>
      <c r="N322" s="16">
        <v>3495</v>
      </c>
      <c r="O322" s="16">
        <v>200</v>
      </c>
      <c r="P322" s="16">
        <v>33363</v>
      </c>
      <c r="Q322" s="16">
        <v>250</v>
      </c>
      <c r="R322" s="16">
        <v>0</v>
      </c>
      <c r="S322" s="37"/>
      <c r="T322" s="37"/>
      <c r="U322" s="16">
        <v>0</v>
      </c>
      <c r="V322" s="16">
        <v>33113</v>
      </c>
    </row>
    <row r="323" spans="1:22" ht="24" customHeight="1">
      <c r="A323" s="7">
        <v>320</v>
      </c>
      <c r="B323" s="16" t="s">
        <v>20</v>
      </c>
      <c r="C323" s="16">
        <v>529</v>
      </c>
      <c r="D323" s="16" t="s">
        <v>784</v>
      </c>
      <c r="E323" s="16" t="s">
        <v>331</v>
      </c>
      <c r="F323" s="16">
        <v>23300</v>
      </c>
      <c r="G323" s="16">
        <v>11650</v>
      </c>
      <c r="H323" s="16">
        <v>1030</v>
      </c>
      <c r="I323" s="16">
        <v>18</v>
      </c>
      <c r="J323" s="16">
        <v>60</v>
      </c>
      <c r="K323" s="16">
        <v>0</v>
      </c>
      <c r="L323" s="16">
        <v>1000</v>
      </c>
      <c r="M323" s="16">
        <v>37058</v>
      </c>
      <c r="N323" s="16">
        <v>3495</v>
      </c>
      <c r="O323" s="16">
        <v>200</v>
      </c>
      <c r="P323" s="16">
        <v>33363</v>
      </c>
      <c r="Q323" s="16">
        <v>250</v>
      </c>
      <c r="R323" s="16">
        <v>0</v>
      </c>
      <c r="S323" s="37"/>
      <c r="T323" s="37"/>
      <c r="U323" s="16">
        <v>0</v>
      </c>
      <c r="V323" s="16">
        <v>33113</v>
      </c>
    </row>
    <row r="324" spans="1:22" ht="24" customHeight="1">
      <c r="A324" s="7">
        <v>321</v>
      </c>
      <c r="B324" s="16" t="s">
        <v>20</v>
      </c>
      <c r="C324" s="16">
        <v>530</v>
      </c>
      <c r="D324" s="16" t="s">
        <v>785</v>
      </c>
      <c r="E324" s="16" t="s">
        <v>332</v>
      </c>
      <c r="F324" s="16">
        <v>23300</v>
      </c>
      <c r="G324" s="16">
        <v>11650</v>
      </c>
      <c r="H324" s="16">
        <v>1030</v>
      </c>
      <c r="I324" s="16">
        <v>18</v>
      </c>
      <c r="J324" s="16">
        <v>60</v>
      </c>
      <c r="K324" s="16">
        <v>0</v>
      </c>
      <c r="L324" s="16">
        <v>1000</v>
      </c>
      <c r="M324" s="16">
        <v>37058</v>
      </c>
      <c r="N324" s="16">
        <v>3495</v>
      </c>
      <c r="O324" s="16">
        <v>200</v>
      </c>
      <c r="P324" s="16">
        <v>33363</v>
      </c>
      <c r="Q324" s="16">
        <v>250</v>
      </c>
      <c r="R324" s="16">
        <v>0</v>
      </c>
      <c r="S324" s="37"/>
      <c r="T324" s="37"/>
      <c r="U324" s="16">
        <v>0</v>
      </c>
      <c r="V324" s="16">
        <v>33113</v>
      </c>
    </row>
    <row r="325" spans="1:22" ht="24" customHeight="1">
      <c r="A325" s="7">
        <v>322</v>
      </c>
      <c r="B325" s="16" t="s">
        <v>20</v>
      </c>
      <c r="C325" s="16">
        <v>532</v>
      </c>
      <c r="D325" s="16" t="s">
        <v>786</v>
      </c>
      <c r="E325" s="16" t="s">
        <v>333</v>
      </c>
      <c r="F325" s="16">
        <v>33100</v>
      </c>
      <c r="G325" s="16">
        <v>16550</v>
      </c>
      <c r="H325" s="16">
        <v>1030</v>
      </c>
      <c r="I325" s="16">
        <v>18</v>
      </c>
      <c r="J325" s="16">
        <v>60</v>
      </c>
      <c r="K325" s="16">
        <v>0</v>
      </c>
      <c r="L325" s="16">
        <v>1000</v>
      </c>
      <c r="M325" s="16">
        <v>51758</v>
      </c>
      <c r="N325" s="16">
        <v>4965</v>
      </c>
      <c r="O325" s="16">
        <v>200</v>
      </c>
      <c r="P325" s="16">
        <v>46593</v>
      </c>
      <c r="Q325" s="16">
        <v>250</v>
      </c>
      <c r="R325" s="16">
        <v>0</v>
      </c>
      <c r="S325" s="37"/>
      <c r="T325" s="37"/>
      <c r="U325" s="16">
        <v>0</v>
      </c>
      <c r="V325" s="16">
        <v>46343</v>
      </c>
    </row>
    <row r="326" spans="1:22" ht="24" customHeight="1">
      <c r="A326" s="7">
        <v>323</v>
      </c>
      <c r="B326" s="16" t="s">
        <v>20</v>
      </c>
      <c r="C326" s="16">
        <v>533</v>
      </c>
      <c r="D326" s="16" t="s">
        <v>787</v>
      </c>
      <c r="E326" s="16" t="s">
        <v>334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37"/>
      <c r="U326" s="16">
        <v>0</v>
      </c>
      <c r="V326" s="16">
        <v>0</v>
      </c>
    </row>
    <row r="327" spans="1:22" ht="24" customHeight="1">
      <c r="A327" s="7">
        <v>324</v>
      </c>
      <c r="B327" s="16" t="s">
        <v>20</v>
      </c>
      <c r="C327" s="16">
        <v>534</v>
      </c>
      <c r="D327" s="16" t="s">
        <v>788</v>
      </c>
      <c r="E327" s="16" t="s">
        <v>335</v>
      </c>
      <c r="F327" s="16">
        <v>23300</v>
      </c>
      <c r="G327" s="16">
        <v>11650</v>
      </c>
      <c r="H327" s="16">
        <v>1030</v>
      </c>
      <c r="I327" s="16">
        <v>18</v>
      </c>
      <c r="J327" s="16">
        <v>60</v>
      </c>
      <c r="K327" s="16">
        <v>0</v>
      </c>
      <c r="L327" s="16">
        <v>1000</v>
      </c>
      <c r="M327" s="16">
        <v>37058</v>
      </c>
      <c r="N327" s="16">
        <v>3495</v>
      </c>
      <c r="O327" s="16">
        <v>200</v>
      </c>
      <c r="P327" s="16">
        <v>33363</v>
      </c>
      <c r="Q327" s="16">
        <v>250</v>
      </c>
      <c r="R327" s="16">
        <v>0</v>
      </c>
      <c r="S327" s="37"/>
      <c r="T327" s="37"/>
      <c r="U327" s="16">
        <v>0</v>
      </c>
      <c r="V327" s="16">
        <v>33113</v>
      </c>
    </row>
    <row r="328" spans="1:22" ht="24" customHeight="1">
      <c r="A328" s="7">
        <v>325</v>
      </c>
      <c r="B328" s="16" t="s">
        <v>20</v>
      </c>
      <c r="C328" s="16">
        <v>535</v>
      </c>
      <c r="D328" s="16" t="s">
        <v>789</v>
      </c>
      <c r="E328" s="16" t="s">
        <v>336</v>
      </c>
      <c r="F328" s="16">
        <v>21300</v>
      </c>
      <c r="G328" s="16">
        <v>10650</v>
      </c>
      <c r="H328" s="16">
        <v>1030</v>
      </c>
      <c r="I328" s="16">
        <v>18</v>
      </c>
      <c r="J328" s="16">
        <v>60</v>
      </c>
      <c r="K328" s="16">
        <v>0</v>
      </c>
      <c r="L328" s="16">
        <v>1000</v>
      </c>
      <c r="M328" s="16">
        <v>34058</v>
      </c>
      <c r="N328" s="16">
        <v>3195</v>
      </c>
      <c r="O328" s="16">
        <v>200</v>
      </c>
      <c r="P328" s="16">
        <v>30663</v>
      </c>
      <c r="Q328" s="16">
        <v>250</v>
      </c>
      <c r="R328" s="16">
        <v>0</v>
      </c>
      <c r="S328" s="16">
        <v>0</v>
      </c>
      <c r="T328" s="37"/>
      <c r="U328" s="16">
        <v>0</v>
      </c>
      <c r="V328" s="16">
        <v>30413</v>
      </c>
    </row>
    <row r="329" spans="1:22" ht="24" customHeight="1">
      <c r="A329" s="7">
        <v>326</v>
      </c>
      <c r="B329" s="16" t="s">
        <v>20</v>
      </c>
      <c r="C329" s="16">
        <v>537</v>
      </c>
      <c r="D329" s="16" t="s">
        <v>790</v>
      </c>
      <c r="E329" s="16" t="s">
        <v>337</v>
      </c>
      <c r="F329" s="16">
        <v>29400</v>
      </c>
      <c r="G329" s="16">
        <v>14700</v>
      </c>
      <c r="H329" s="16">
        <v>1030</v>
      </c>
      <c r="I329" s="16">
        <v>18</v>
      </c>
      <c r="J329" s="16">
        <v>60</v>
      </c>
      <c r="K329" s="16">
        <v>0</v>
      </c>
      <c r="L329" s="16">
        <v>1000</v>
      </c>
      <c r="M329" s="16">
        <v>46208</v>
      </c>
      <c r="N329" s="16">
        <v>4410</v>
      </c>
      <c r="O329" s="16">
        <v>200</v>
      </c>
      <c r="P329" s="16">
        <v>41598</v>
      </c>
      <c r="Q329" s="16">
        <v>250</v>
      </c>
      <c r="R329" s="16">
        <v>0</v>
      </c>
      <c r="S329" s="16">
        <v>0</v>
      </c>
      <c r="T329" s="37"/>
      <c r="U329" s="16">
        <v>0</v>
      </c>
      <c r="V329" s="16">
        <v>41348</v>
      </c>
    </row>
    <row r="330" spans="1:22" ht="24" customHeight="1">
      <c r="A330" s="7">
        <v>327</v>
      </c>
      <c r="B330" s="16" t="s">
        <v>20</v>
      </c>
      <c r="C330" s="16">
        <v>539</v>
      </c>
      <c r="D330" s="16" t="s">
        <v>791</v>
      </c>
      <c r="E330" s="16" t="s">
        <v>338</v>
      </c>
      <c r="F330" s="16">
        <v>23300</v>
      </c>
      <c r="G330" s="16">
        <v>11650</v>
      </c>
      <c r="H330" s="16">
        <v>1030</v>
      </c>
      <c r="I330" s="16">
        <v>18</v>
      </c>
      <c r="J330" s="16">
        <v>60</v>
      </c>
      <c r="K330" s="16">
        <v>0</v>
      </c>
      <c r="L330" s="16">
        <v>1000</v>
      </c>
      <c r="M330" s="16">
        <v>37058</v>
      </c>
      <c r="N330" s="16">
        <v>3495</v>
      </c>
      <c r="O330" s="16">
        <v>200</v>
      </c>
      <c r="P330" s="16">
        <v>33363</v>
      </c>
      <c r="Q330" s="16">
        <v>250</v>
      </c>
      <c r="R330" s="16">
        <v>0</v>
      </c>
      <c r="S330" s="37"/>
      <c r="T330" s="37"/>
      <c r="U330" s="16">
        <v>0</v>
      </c>
      <c r="V330" s="16">
        <v>33113</v>
      </c>
    </row>
    <row r="331" spans="1:22" ht="24" customHeight="1">
      <c r="A331" s="7">
        <v>328</v>
      </c>
      <c r="B331" s="16" t="s">
        <v>20</v>
      </c>
      <c r="C331" s="16">
        <v>542</v>
      </c>
      <c r="D331" s="16" t="s">
        <v>792</v>
      </c>
      <c r="E331" s="16" t="s">
        <v>339</v>
      </c>
      <c r="F331" s="16">
        <v>32100</v>
      </c>
      <c r="G331" s="16">
        <v>16050</v>
      </c>
      <c r="H331" s="16">
        <v>1030</v>
      </c>
      <c r="I331" s="16">
        <v>18</v>
      </c>
      <c r="J331" s="16">
        <v>60</v>
      </c>
      <c r="K331" s="16">
        <v>0</v>
      </c>
      <c r="L331" s="16">
        <v>1000</v>
      </c>
      <c r="M331" s="16">
        <v>50258</v>
      </c>
      <c r="N331" s="16">
        <v>4815</v>
      </c>
      <c r="O331" s="16">
        <v>200</v>
      </c>
      <c r="P331" s="16">
        <v>45243</v>
      </c>
      <c r="Q331" s="16">
        <v>250</v>
      </c>
      <c r="R331" s="16">
        <v>0</v>
      </c>
      <c r="S331" s="16">
        <v>0</v>
      </c>
      <c r="T331" s="16">
        <v>0</v>
      </c>
      <c r="U331" s="16">
        <v>0</v>
      </c>
      <c r="V331" s="16">
        <v>44993</v>
      </c>
    </row>
    <row r="332" spans="1:22" ht="24" customHeight="1">
      <c r="A332" s="7">
        <v>329</v>
      </c>
      <c r="B332" s="16" t="s">
        <v>20</v>
      </c>
      <c r="C332" s="16">
        <v>543</v>
      </c>
      <c r="D332" s="16" t="s">
        <v>793</v>
      </c>
      <c r="E332" s="16" t="s">
        <v>340</v>
      </c>
      <c r="F332" s="16">
        <v>23300</v>
      </c>
      <c r="G332" s="16">
        <v>11650</v>
      </c>
      <c r="H332" s="16">
        <v>1030</v>
      </c>
      <c r="I332" s="16">
        <v>18</v>
      </c>
      <c r="J332" s="16">
        <v>60</v>
      </c>
      <c r="K332" s="16">
        <v>0</v>
      </c>
      <c r="L332" s="16">
        <v>1000</v>
      </c>
      <c r="M332" s="16">
        <v>37058</v>
      </c>
      <c r="N332" s="16">
        <v>3495</v>
      </c>
      <c r="O332" s="16">
        <v>200</v>
      </c>
      <c r="P332" s="16">
        <v>33363</v>
      </c>
      <c r="Q332" s="16">
        <v>250</v>
      </c>
      <c r="R332" s="16">
        <v>0</v>
      </c>
      <c r="S332" s="37"/>
      <c r="T332" s="37"/>
      <c r="U332" s="16">
        <v>0</v>
      </c>
      <c r="V332" s="16">
        <v>33113</v>
      </c>
    </row>
    <row r="333" spans="1:22" ht="24" customHeight="1">
      <c r="A333" s="7">
        <v>330</v>
      </c>
      <c r="B333" s="16" t="s">
        <v>20</v>
      </c>
      <c r="C333" s="16">
        <v>545</v>
      </c>
      <c r="D333" s="16" t="s">
        <v>794</v>
      </c>
      <c r="E333" s="16" t="s">
        <v>341</v>
      </c>
      <c r="F333" s="16">
        <v>32100</v>
      </c>
      <c r="G333" s="16">
        <v>16050</v>
      </c>
      <c r="H333" s="16">
        <v>1030</v>
      </c>
      <c r="I333" s="16">
        <v>18</v>
      </c>
      <c r="J333" s="16">
        <v>60</v>
      </c>
      <c r="K333" s="16">
        <v>0</v>
      </c>
      <c r="L333" s="16">
        <v>1000</v>
      </c>
      <c r="M333" s="16">
        <v>50258</v>
      </c>
      <c r="N333" s="16">
        <v>4815</v>
      </c>
      <c r="O333" s="16">
        <v>200</v>
      </c>
      <c r="P333" s="16">
        <v>45243</v>
      </c>
      <c r="Q333" s="16">
        <v>250</v>
      </c>
      <c r="R333" s="16">
        <v>0</v>
      </c>
      <c r="S333" s="16">
        <v>0</v>
      </c>
      <c r="T333" s="16">
        <v>0</v>
      </c>
      <c r="U333" s="16">
        <v>0</v>
      </c>
      <c r="V333" s="16">
        <v>44993</v>
      </c>
    </row>
    <row r="334" spans="1:22" ht="24" customHeight="1">
      <c r="A334" s="7">
        <v>331</v>
      </c>
      <c r="B334" s="16" t="s">
        <v>20</v>
      </c>
      <c r="C334" s="16">
        <v>550</v>
      </c>
      <c r="D334" s="16" t="s">
        <v>795</v>
      </c>
      <c r="E334" s="16" t="s">
        <v>342</v>
      </c>
      <c r="F334" s="16">
        <v>21900</v>
      </c>
      <c r="G334" s="16">
        <v>10950</v>
      </c>
      <c r="H334" s="16">
        <v>1030</v>
      </c>
      <c r="I334" s="16">
        <v>18</v>
      </c>
      <c r="J334" s="16">
        <v>60</v>
      </c>
      <c r="K334" s="16">
        <v>0</v>
      </c>
      <c r="L334" s="16">
        <v>1000</v>
      </c>
      <c r="M334" s="16">
        <v>34958</v>
      </c>
      <c r="N334" s="16">
        <v>3285</v>
      </c>
      <c r="O334" s="16">
        <v>200</v>
      </c>
      <c r="P334" s="16">
        <v>31473</v>
      </c>
      <c r="Q334" s="16">
        <v>250</v>
      </c>
      <c r="R334" s="16">
        <v>0</v>
      </c>
      <c r="S334" s="16">
        <v>0</v>
      </c>
      <c r="T334" s="37"/>
      <c r="U334" s="16">
        <v>0</v>
      </c>
      <c r="V334" s="16">
        <v>31223</v>
      </c>
    </row>
    <row r="335" spans="1:22" ht="24" customHeight="1">
      <c r="A335" s="7">
        <v>332</v>
      </c>
      <c r="B335" s="16" t="s">
        <v>20</v>
      </c>
      <c r="C335" s="16">
        <v>554</v>
      </c>
      <c r="D335" s="16" t="s">
        <v>796</v>
      </c>
      <c r="E335" s="16" t="s">
        <v>343</v>
      </c>
      <c r="F335" s="16">
        <v>23300</v>
      </c>
      <c r="G335" s="16">
        <v>11650</v>
      </c>
      <c r="H335" s="16">
        <v>1030</v>
      </c>
      <c r="I335" s="16">
        <v>18</v>
      </c>
      <c r="J335" s="16">
        <v>60</v>
      </c>
      <c r="K335" s="16">
        <v>0</v>
      </c>
      <c r="L335" s="16">
        <v>1000</v>
      </c>
      <c r="M335" s="16">
        <v>37058</v>
      </c>
      <c r="N335" s="16">
        <v>3495</v>
      </c>
      <c r="O335" s="16">
        <v>200</v>
      </c>
      <c r="P335" s="16">
        <v>33363</v>
      </c>
      <c r="Q335" s="16">
        <v>250</v>
      </c>
      <c r="R335" s="16">
        <v>0</v>
      </c>
      <c r="S335" s="37"/>
      <c r="T335" s="37"/>
      <c r="U335" s="16">
        <v>0</v>
      </c>
      <c r="V335" s="16">
        <v>33113</v>
      </c>
    </row>
    <row r="336" spans="1:22" ht="24" customHeight="1">
      <c r="A336" s="7">
        <v>333</v>
      </c>
      <c r="B336" s="16" t="s">
        <v>20</v>
      </c>
      <c r="C336" s="16">
        <v>556</v>
      </c>
      <c r="D336" s="16" t="s">
        <v>797</v>
      </c>
      <c r="E336" s="16" t="s">
        <v>344</v>
      </c>
      <c r="F336" s="16">
        <v>23300</v>
      </c>
      <c r="G336" s="16">
        <v>11650</v>
      </c>
      <c r="H336" s="16">
        <v>1030</v>
      </c>
      <c r="I336" s="16">
        <v>18</v>
      </c>
      <c r="J336" s="16">
        <v>60</v>
      </c>
      <c r="K336" s="16">
        <v>0</v>
      </c>
      <c r="L336" s="16">
        <v>1000</v>
      </c>
      <c r="M336" s="16">
        <v>37058</v>
      </c>
      <c r="N336" s="16">
        <v>3495</v>
      </c>
      <c r="O336" s="16">
        <v>200</v>
      </c>
      <c r="P336" s="16">
        <v>33363</v>
      </c>
      <c r="Q336" s="16">
        <v>250</v>
      </c>
      <c r="R336" s="16">
        <v>0</v>
      </c>
      <c r="S336" s="37"/>
      <c r="T336" s="37"/>
      <c r="U336" s="16">
        <v>0</v>
      </c>
      <c r="V336" s="16">
        <v>33113</v>
      </c>
    </row>
    <row r="337" spans="1:22" ht="24" customHeight="1">
      <c r="A337" s="7">
        <v>334</v>
      </c>
      <c r="B337" s="16" t="s">
        <v>20</v>
      </c>
      <c r="C337" s="16">
        <v>559</v>
      </c>
      <c r="D337" s="16" t="s">
        <v>798</v>
      </c>
      <c r="E337" s="16" t="s">
        <v>345</v>
      </c>
      <c r="F337" s="16">
        <v>23300</v>
      </c>
      <c r="G337" s="16">
        <v>11650</v>
      </c>
      <c r="H337" s="16">
        <v>1030</v>
      </c>
      <c r="I337" s="16">
        <v>18</v>
      </c>
      <c r="J337" s="16">
        <v>60</v>
      </c>
      <c r="K337" s="16">
        <v>0</v>
      </c>
      <c r="L337" s="16">
        <v>1000</v>
      </c>
      <c r="M337" s="16">
        <v>37058</v>
      </c>
      <c r="N337" s="16">
        <v>3495</v>
      </c>
      <c r="O337" s="16">
        <v>200</v>
      </c>
      <c r="P337" s="16">
        <v>33363</v>
      </c>
      <c r="Q337" s="16">
        <v>250</v>
      </c>
      <c r="R337" s="16">
        <v>0</v>
      </c>
      <c r="S337" s="37"/>
      <c r="T337" s="37"/>
      <c r="U337" s="16">
        <v>0</v>
      </c>
      <c r="V337" s="16">
        <v>33113</v>
      </c>
    </row>
    <row r="338" spans="1:22" ht="24" customHeight="1">
      <c r="A338" s="7">
        <v>335</v>
      </c>
      <c r="B338" s="16" t="s">
        <v>20</v>
      </c>
      <c r="C338" s="16">
        <v>560</v>
      </c>
      <c r="D338" s="16" t="s">
        <v>799</v>
      </c>
      <c r="E338" s="16" t="s">
        <v>346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37"/>
      <c r="U338" s="16">
        <v>0</v>
      </c>
      <c r="V338" s="16">
        <v>0</v>
      </c>
    </row>
    <row r="339" spans="1:22" ht="24" customHeight="1">
      <c r="A339" s="7">
        <v>336</v>
      </c>
      <c r="B339" s="16" t="s">
        <v>20</v>
      </c>
      <c r="C339" s="16">
        <v>562</v>
      </c>
      <c r="D339" s="16" t="s">
        <v>800</v>
      </c>
      <c r="E339" s="16" t="s">
        <v>347</v>
      </c>
      <c r="F339" s="16">
        <v>23300</v>
      </c>
      <c r="G339" s="16">
        <v>11650</v>
      </c>
      <c r="H339" s="16">
        <v>1030</v>
      </c>
      <c r="I339" s="16">
        <v>18</v>
      </c>
      <c r="J339" s="16">
        <v>60</v>
      </c>
      <c r="K339" s="16">
        <v>0</v>
      </c>
      <c r="L339" s="16">
        <v>1000</v>
      </c>
      <c r="M339" s="16">
        <v>37058</v>
      </c>
      <c r="N339" s="16">
        <v>3495</v>
      </c>
      <c r="O339" s="16">
        <v>200</v>
      </c>
      <c r="P339" s="16">
        <v>33363</v>
      </c>
      <c r="Q339" s="16">
        <v>250</v>
      </c>
      <c r="R339" s="16">
        <v>0</v>
      </c>
      <c r="S339" s="37"/>
      <c r="T339" s="37"/>
      <c r="U339" s="16">
        <v>0</v>
      </c>
      <c r="V339" s="16">
        <v>33113</v>
      </c>
    </row>
    <row r="340" spans="1:22" ht="24" customHeight="1">
      <c r="A340" s="7">
        <v>337</v>
      </c>
      <c r="B340" s="16" t="s">
        <v>20</v>
      </c>
      <c r="C340" s="16">
        <v>563</v>
      </c>
      <c r="D340" s="16" t="s">
        <v>801</v>
      </c>
      <c r="E340" s="16" t="s">
        <v>348</v>
      </c>
      <c r="F340" s="16">
        <v>23300</v>
      </c>
      <c r="G340" s="16">
        <v>11650</v>
      </c>
      <c r="H340" s="16">
        <v>1030</v>
      </c>
      <c r="I340" s="16">
        <v>18</v>
      </c>
      <c r="J340" s="16">
        <v>60</v>
      </c>
      <c r="K340" s="16">
        <v>0</v>
      </c>
      <c r="L340" s="16">
        <v>1000</v>
      </c>
      <c r="M340" s="16">
        <v>37058</v>
      </c>
      <c r="N340" s="16">
        <v>3495</v>
      </c>
      <c r="O340" s="16">
        <v>200</v>
      </c>
      <c r="P340" s="16">
        <v>33363</v>
      </c>
      <c r="Q340" s="16">
        <v>250</v>
      </c>
      <c r="R340" s="16">
        <v>0</v>
      </c>
      <c r="S340" s="16">
        <v>0</v>
      </c>
      <c r="T340" s="37"/>
      <c r="U340" s="16">
        <v>0</v>
      </c>
      <c r="V340" s="16">
        <v>33113</v>
      </c>
    </row>
    <row r="341" spans="1:22" ht="24" customHeight="1">
      <c r="A341" s="7">
        <v>338</v>
      </c>
      <c r="B341" s="16" t="s">
        <v>20</v>
      </c>
      <c r="C341" s="16">
        <v>564</v>
      </c>
      <c r="D341" s="16" t="s">
        <v>802</v>
      </c>
      <c r="E341" s="16" t="s">
        <v>349</v>
      </c>
      <c r="F341" s="16">
        <v>34100</v>
      </c>
      <c r="G341" s="16">
        <v>17050</v>
      </c>
      <c r="H341" s="16">
        <v>1030</v>
      </c>
      <c r="I341" s="16">
        <v>18</v>
      </c>
      <c r="J341" s="16">
        <v>60</v>
      </c>
      <c r="K341" s="16">
        <v>0</v>
      </c>
      <c r="L341" s="16">
        <v>1000</v>
      </c>
      <c r="M341" s="16">
        <v>53258</v>
      </c>
      <c r="N341" s="16">
        <v>5115</v>
      </c>
      <c r="O341" s="16">
        <v>200</v>
      </c>
      <c r="P341" s="16">
        <v>47943</v>
      </c>
      <c r="Q341" s="16">
        <v>250</v>
      </c>
      <c r="R341" s="16">
        <v>0</v>
      </c>
      <c r="S341" s="16">
        <v>0</v>
      </c>
      <c r="T341" s="16">
        <v>0</v>
      </c>
      <c r="U341" s="16">
        <v>0</v>
      </c>
      <c r="V341" s="16">
        <v>47693</v>
      </c>
    </row>
    <row r="342" spans="1:22" ht="24" customHeight="1">
      <c r="A342" s="7">
        <v>339</v>
      </c>
      <c r="B342" s="16" t="s">
        <v>20</v>
      </c>
      <c r="C342" s="16">
        <v>565</v>
      </c>
      <c r="D342" s="16" t="s">
        <v>803</v>
      </c>
      <c r="E342" s="16" t="s">
        <v>350</v>
      </c>
      <c r="F342" s="16">
        <v>23300</v>
      </c>
      <c r="G342" s="16">
        <v>11650</v>
      </c>
      <c r="H342" s="16">
        <v>1030</v>
      </c>
      <c r="I342" s="16">
        <v>18</v>
      </c>
      <c r="J342" s="16">
        <v>60</v>
      </c>
      <c r="K342" s="16">
        <v>0</v>
      </c>
      <c r="L342" s="16">
        <v>1000</v>
      </c>
      <c r="M342" s="16">
        <v>37058</v>
      </c>
      <c r="N342" s="16">
        <v>3495</v>
      </c>
      <c r="O342" s="16">
        <v>200</v>
      </c>
      <c r="P342" s="16">
        <v>33363</v>
      </c>
      <c r="Q342" s="16">
        <v>250</v>
      </c>
      <c r="R342" s="16">
        <v>0</v>
      </c>
      <c r="S342" s="16">
        <v>0</v>
      </c>
      <c r="T342" s="37"/>
      <c r="U342" s="16">
        <v>0</v>
      </c>
      <c r="V342" s="16">
        <v>33113</v>
      </c>
    </row>
    <row r="343" spans="1:22" ht="24" customHeight="1">
      <c r="A343" s="7">
        <v>340</v>
      </c>
      <c r="B343" s="16" t="s">
        <v>20</v>
      </c>
      <c r="C343" s="16">
        <v>569</v>
      </c>
      <c r="D343" s="16" t="s">
        <v>804</v>
      </c>
      <c r="E343" s="16" t="s">
        <v>351</v>
      </c>
      <c r="F343" s="16">
        <v>23300</v>
      </c>
      <c r="G343" s="16">
        <v>11650</v>
      </c>
      <c r="H343" s="16">
        <v>1030</v>
      </c>
      <c r="I343" s="16">
        <v>18</v>
      </c>
      <c r="J343" s="16">
        <v>60</v>
      </c>
      <c r="K343" s="16">
        <v>0</v>
      </c>
      <c r="L343" s="16">
        <v>1000</v>
      </c>
      <c r="M343" s="16">
        <v>37058</v>
      </c>
      <c r="N343" s="16">
        <v>3495</v>
      </c>
      <c r="O343" s="16">
        <v>200</v>
      </c>
      <c r="P343" s="16">
        <v>33363</v>
      </c>
      <c r="Q343" s="16">
        <v>250</v>
      </c>
      <c r="R343" s="16">
        <v>0</v>
      </c>
      <c r="S343" s="37"/>
      <c r="T343" s="37"/>
      <c r="U343" s="16">
        <v>0</v>
      </c>
      <c r="V343" s="16">
        <v>33113</v>
      </c>
    </row>
    <row r="344" spans="1:22" ht="24" customHeight="1">
      <c r="A344" s="7">
        <v>341</v>
      </c>
      <c r="B344" s="16" t="s">
        <v>20</v>
      </c>
      <c r="C344" s="16">
        <v>578</v>
      </c>
      <c r="D344" s="16" t="s">
        <v>805</v>
      </c>
      <c r="E344" s="16" t="s">
        <v>352</v>
      </c>
      <c r="F344" s="16">
        <v>23300</v>
      </c>
      <c r="G344" s="16">
        <v>11650</v>
      </c>
      <c r="H344" s="16">
        <v>1030</v>
      </c>
      <c r="I344" s="16">
        <v>18</v>
      </c>
      <c r="J344" s="16">
        <v>60</v>
      </c>
      <c r="K344" s="16">
        <v>0</v>
      </c>
      <c r="L344" s="16">
        <v>1000</v>
      </c>
      <c r="M344" s="16">
        <v>37058</v>
      </c>
      <c r="N344" s="16">
        <v>3495</v>
      </c>
      <c r="O344" s="16">
        <v>200</v>
      </c>
      <c r="P344" s="16">
        <v>33363</v>
      </c>
      <c r="Q344" s="16">
        <v>250</v>
      </c>
      <c r="R344" s="16">
        <v>0</v>
      </c>
      <c r="S344" s="37"/>
      <c r="T344" s="37"/>
      <c r="U344" s="16">
        <v>0</v>
      </c>
      <c r="V344" s="16">
        <v>33113</v>
      </c>
    </row>
    <row r="345" spans="1:22" ht="24" customHeight="1">
      <c r="A345" s="7">
        <v>342</v>
      </c>
      <c r="B345" s="16" t="s">
        <v>20</v>
      </c>
      <c r="C345" s="16">
        <v>583</v>
      </c>
      <c r="D345" s="16" t="s">
        <v>806</v>
      </c>
      <c r="E345" s="16" t="s">
        <v>353</v>
      </c>
      <c r="F345" s="16">
        <v>23300</v>
      </c>
      <c r="G345" s="16">
        <v>11650</v>
      </c>
      <c r="H345" s="16">
        <v>1030</v>
      </c>
      <c r="I345" s="16">
        <v>18</v>
      </c>
      <c r="J345" s="16">
        <v>60</v>
      </c>
      <c r="K345" s="16">
        <v>0</v>
      </c>
      <c r="L345" s="16">
        <v>1000</v>
      </c>
      <c r="M345" s="16">
        <v>37058</v>
      </c>
      <c r="N345" s="16">
        <v>3495</v>
      </c>
      <c r="O345" s="16">
        <v>200</v>
      </c>
      <c r="P345" s="16">
        <v>33363</v>
      </c>
      <c r="Q345" s="16">
        <v>250</v>
      </c>
      <c r="R345" s="16">
        <v>0</v>
      </c>
      <c r="S345" s="37"/>
      <c r="T345" s="37"/>
      <c r="U345" s="16">
        <v>0</v>
      </c>
      <c r="V345" s="16">
        <v>33113</v>
      </c>
    </row>
    <row r="346" spans="1:22" ht="24" customHeight="1">
      <c r="A346" s="7">
        <v>343</v>
      </c>
      <c r="B346" s="16" t="s">
        <v>20</v>
      </c>
      <c r="C346" s="16">
        <v>584</v>
      </c>
      <c r="D346" s="16" t="s">
        <v>807</v>
      </c>
      <c r="E346" s="16" t="s">
        <v>354</v>
      </c>
      <c r="F346" s="16">
        <v>30300</v>
      </c>
      <c r="G346" s="16">
        <v>15150</v>
      </c>
      <c r="H346" s="16">
        <v>1030</v>
      </c>
      <c r="I346" s="16">
        <v>18</v>
      </c>
      <c r="J346" s="16">
        <v>60</v>
      </c>
      <c r="K346" s="16">
        <v>0</v>
      </c>
      <c r="L346" s="16">
        <v>1000</v>
      </c>
      <c r="M346" s="16">
        <v>47558</v>
      </c>
      <c r="N346" s="16">
        <v>4545</v>
      </c>
      <c r="O346" s="16">
        <v>200</v>
      </c>
      <c r="P346" s="16">
        <v>42813</v>
      </c>
      <c r="Q346" s="16">
        <v>250</v>
      </c>
      <c r="R346" s="16">
        <v>0</v>
      </c>
      <c r="S346" s="37"/>
      <c r="T346" s="37"/>
      <c r="U346" s="16">
        <v>0</v>
      </c>
      <c r="V346" s="16">
        <v>42563</v>
      </c>
    </row>
    <row r="347" spans="1:22" ht="24" customHeight="1">
      <c r="A347" s="7">
        <v>344</v>
      </c>
      <c r="B347" s="16" t="s">
        <v>20</v>
      </c>
      <c r="C347" s="16">
        <v>585</v>
      </c>
      <c r="D347" s="16" t="s">
        <v>808</v>
      </c>
      <c r="E347" s="16" t="s">
        <v>80</v>
      </c>
      <c r="F347" s="16">
        <v>23300</v>
      </c>
      <c r="G347" s="16">
        <v>11650</v>
      </c>
      <c r="H347" s="16">
        <v>1030</v>
      </c>
      <c r="I347" s="16">
        <v>18</v>
      </c>
      <c r="J347" s="16">
        <v>60</v>
      </c>
      <c r="K347" s="16">
        <v>0</v>
      </c>
      <c r="L347" s="16">
        <v>1000</v>
      </c>
      <c r="M347" s="16">
        <v>37058</v>
      </c>
      <c r="N347" s="16">
        <v>3495</v>
      </c>
      <c r="O347" s="16">
        <v>200</v>
      </c>
      <c r="P347" s="16">
        <v>33363</v>
      </c>
      <c r="Q347" s="16">
        <v>250</v>
      </c>
      <c r="R347" s="16">
        <v>0</v>
      </c>
      <c r="S347" s="37"/>
      <c r="T347" s="37"/>
      <c r="U347" s="16">
        <v>0</v>
      </c>
      <c r="V347" s="16">
        <v>33113</v>
      </c>
    </row>
    <row r="348" spans="1:22" ht="24" customHeight="1">
      <c r="A348" s="7">
        <v>345</v>
      </c>
      <c r="B348" s="16" t="s">
        <v>20</v>
      </c>
      <c r="C348" s="16">
        <v>586</v>
      </c>
      <c r="D348" s="16" t="s">
        <v>809</v>
      </c>
      <c r="E348" s="16" t="s">
        <v>355</v>
      </c>
      <c r="F348" s="16">
        <v>27800</v>
      </c>
      <c r="G348" s="16">
        <v>13900</v>
      </c>
      <c r="H348" s="16">
        <v>1030</v>
      </c>
      <c r="I348" s="16">
        <v>18</v>
      </c>
      <c r="J348" s="16">
        <v>60</v>
      </c>
      <c r="K348" s="16">
        <v>0</v>
      </c>
      <c r="L348" s="16">
        <v>1000</v>
      </c>
      <c r="M348" s="16">
        <v>43808</v>
      </c>
      <c r="N348" s="16">
        <v>4170</v>
      </c>
      <c r="O348" s="16">
        <v>200</v>
      </c>
      <c r="P348" s="16">
        <v>39438</v>
      </c>
      <c r="Q348" s="16">
        <v>250</v>
      </c>
      <c r="R348" s="16">
        <v>0</v>
      </c>
      <c r="S348" s="16">
        <v>0</v>
      </c>
      <c r="T348" s="37"/>
      <c r="U348" s="16">
        <v>0</v>
      </c>
      <c r="V348" s="16">
        <v>39188</v>
      </c>
    </row>
    <row r="349" spans="1:22" ht="24" customHeight="1">
      <c r="A349" s="7">
        <v>346</v>
      </c>
      <c r="B349" s="16" t="s">
        <v>20</v>
      </c>
      <c r="C349" s="16">
        <v>589</v>
      </c>
      <c r="D349" s="16" t="s">
        <v>810</v>
      </c>
      <c r="E349" s="16" t="s">
        <v>356</v>
      </c>
      <c r="F349" s="16">
        <v>23300</v>
      </c>
      <c r="G349" s="16">
        <v>11650</v>
      </c>
      <c r="H349" s="16">
        <v>1030</v>
      </c>
      <c r="I349" s="16">
        <v>18</v>
      </c>
      <c r="J349" s="16">
        <v>60</v>
      </c>
      <c r="K349" s="16">
        <v>0</v>
      </c>
      <c r="L349" s="16">
        <v>1000</v>
      </c>
      <c r="M349" s="16">
        <v>37058</v>
      </c>
      <c r="N349" s="16">
        <v>3495</v>
      </c>
      <c r="O349" s="16">
        <v>200</v>
      </c>
      <c r="P349" s="16">
        <v>33363</v>
      </c>
      <c r="Q349" s="16">
        <v>250</v>
      </c>
      <c r="R349" s="16">
        <v>0</v>
      </c>
      <c r="S349" s="16">
        <v>0</v>
      </c>
      <c r="T349" s="37"/>
      <c r="U349" s="16">
        <v>0</v>
      </c>
      <c r="V349" s="16">
        <v>33113</v>
      </c>
    </row>
    <row r="350" spans="1:22" ht="24" customHeight="1">
      <c r="A350" s="7">
        <v>347</v>
      </c>
      <c r="B350" s="16" t="s">
        <v>20</v>
      </c>
      <c r="C350" s="16">
        <v>592</v>
      </c>
      <c r="D350" s="16" t="s">
        <v>811</v>
      </c>
      <c r="E350" s="16" t="s">
        <v>357</v>
      </c>
      <c r="F350" s="16">
        <v>23300</v>
      </c>
      <c r="G350" s="16">
        <v>11650</v>
      </c>
      <c r="H350" s="16">
        <v>1030</v>
      </c>
      <c r="I350" s="16">
        <v>18</v>
      </c>
      <c r="J350" s="16">
        <v>60</v>
      </c>
      <c r="K350" s="16">
        <v>0</v>
      </c>
      <c r="L350" s="16">
        <v>1000</v>
      </c>
      <c r="M350" s="16">
        <v>37058</v>
      </c>
      <c r="N350" s="16">
        <v>3495</v>
      </c>
      <c r="O350" s="16">
        <v>200</v>
      </c>
      <c r="P350" s="16">
        <v>33363</v>
      </c>
      <c r="Q350" s="16">
        <v>250</v>
      </c>
      <c r="R350" s="16">
        <v>0</v>
      </c>
      <c r="S350" s="37"/>
      <c r="T350" s="37"/>
      <c r="U350" s="16">
        <v>0</v>
      </c>
      <c r="V350" s="16">
        <v>33113</v>
      </c>
    </row>
    <row r="351" spans="1:22" ht="24" customHeight="1">
      <c r="A351" s="7">
        <v>348</v>
      </c>
      <c r="B351" s="16" t="s">
        <v>20</v>
      </c>
      <c r="C351" s="16">
        <v>594</v>
      </c>
      <c r="D351" s="16" t="s">
        <v>812</v>
      </c>
      <c r="E351" s="16" t="s">
        <v>358</v>
      </c>
      <c r="F351" s="16">
        <v>29400</v>
      </c>
      <c r="G351" s="16">
        <v>14700</v>
      </c>
      <c r="H351" s="16">
        <v>1030</v>
      </c>
      <c r="I351" s="16">
        <v>18</v>
      </c>
      <c r="J351" s="16">
        <v>60</v>
      </c>
      <c r="K351" s="16">
        <v>0</v>
      </c>
      <c r="L351" s="16">
        <v>1000</v>
      </c>
      <c r="M351" s="16">
        <v>46208</v>
      </c>
      <c r="N351" s="16">
        <v>4410</v>
      </c>
      <c r="O351" s="16">
        <v>200</v>
      </c>
      <c r="P351" s="16">
        <v>41598</v>
      </c>
      <c r="Q351" s="16">
        <v>250</v>
      </c>
      <c r="R351" s="16">
        <v>0</v>
      </c>
      <c r="S351" s="37"/>
      <c r="T351" s="37"/>
      <c r="U351" s="16">
        <v>0</v>
      </c>
      <c r="V351" s="16">
        <v>41348</v>
      </c>
    </row>
    <row r="352" spans="1:22" ht="24" customHeight="1">
      <c r="A352" s="7">
        <v>349</v>
      </c>
      <c r="B352" s="16" t="s">
        <v>20</v>
      </c>
      <c r="C352" s="16">
        <v>595</v>
      </c>
      <c r="D352" s="16" t="s">
        <v>813</v>
      </c>
      <c r="E352" s="16" t="s">
        <v>333</v>
      </c>
      <c r="F352" s="16">
        <v>23300</v>
      </c>
      <c r="G352" s="16">
        <v>11650</v>
      </c>
      <c r="H352" s="16">
        <v>1030</v>
      </c>
      <c r="I352" s="16">
        <v>18</v>
      </c>
      <c r="J352" s="16">
        <v>60</v>
      </c>
      <c r="K352" s="16">
        <v>0</v>
      </c>
      <c r="L352" s="16">
        <v>1000</v>
      </c>
      <c r="M352" s="16">
        <v>37058</v>
      </c>
      <c r="N352" s="16">
        <v>3495</v>
      </c>
      <c r="O352" s="16">
        <v>200</v>
      </c>
      <c r="P352" s="16">
        <v>33363</v>
      </c>
      <c r="Q352" s="16">
        <v>250</v>
      </c>
      <c r="R352" s="16">
        <v>0</v>
      </c>
      <c r="S352" s="37"/>
      <c r="T352" s="37"/>
      <c r="U352" s="16">
        <v>0</v>
      </c>
      <c r="V352" s="16">
        <v>33113</v>
      </c>
    </row>
    <row r="353" spans="1:22" ht="24" customHeight="1">
      <c r="A353" s="7">
        <v>350</v>
      </c>
      <c r="B353" s="16" t="s">
        <v>20</v>
      </c>
      <c r="C353" s="16">
        <v>596</v>
      </c>
      <c r="D353" s="16" t="s">
        <v>814</v>
      </c>
      <c r="E353" s="16" t="s">
        <v>359</v>
      </c>
      <c r="F353" s="16">
        <v>33100</v>
      </c>
      <c r="G353" s="16">
        <v>16550</v>
      </c>
      <c r="H353" s="16">
        <v>1030</v>
      </c>
      <c r="I353" s="16">
        <v>18</v>
      </c>
      <c r="J353" s="16">
        <v>60</v>
      </c>
      <c r="K353" s="16">
        <v>0</v>
      </c>
      <c r="L353" s="16">
        <v>1000</v>
      </c>
      <c r="M353" s="16">
        <v>51758</v>
      </c>
      <c r="N353" s="16">
        <v>4965</v>
      </c>
      <c r="O353" s="16">
        <v>200</v>
      </c>
      <c r="P353" s="16">
        <v>46593</v>
      </c>
      <c r="Q353" s="16">
        <v>250</v>
      </c>
      <c r="R353" s="16">
        <v>0</v>
      </c>
      <c r="S353" s="16">
        <v>0</v>
      </c>
      <c r="T353" s="16">
        <v>0</v>
      </c>
      <c r="U353" s="16">
        <v>0</v>
      </c>
      <c r="V353" s="16">
        <v>46343</v>
      </c>
    </row>
    <row r="354" spans="1:22" ht="24" customHeight="1">
      <c r="A354" s="7">
        <v>351</v>
      </c>
      <c r="B354" s="16" t="s">
        <v>20</v>
      </c>
      <c r="C354" s="16">
        <v>597</v>
      </c>
      <c r="D354" s="16" t="s">
        <v>815</v>
      </c>
      <c r="E354" s="16" t="s">
        <v>360</v>
      </c>
      <c r="F354" s="16">
        <v>29400</v>
      </c>
      <c r="G354" s="16">
        <v>14700</v>
      </c>
      <c r="H354" s="16">
        <v>1030</v>
      </c>
      <c r="I354" s="16">
        <v>18</v>
      </c>
      <c r="J354" s="16">
        <v>60</v>
      </c>
      <c r="K354" s="16">
        <v>0</v>
      </c>
      <c r="L354" s="16">
        <v>1000</v>
      </c>
      <c r="M354" s="16">
        <v>46208</v>
      </c>
      <c r="N354" s="16">
        <v>4410</v>
      </c>
      <c r="O354" s="16">
        <v>200</v>
      </c>
      <c r="P354" s="16">
        <v>41598</v>
      </c>
      <c r="Q354" s="16">
        <v>250</v>
      </c>
      <c r="R354" s="16">
        <v>0</v>
      </c>
      <c r="S354" s="37"/>
      <c r="T354" s="37"/>
      <c r="U354" s="16">
        <v>0</v>
      </c>
      <c r="V354" s="16">
        <v>41348</v>
      </c>
    </row>
    <row r="355" spans="1:22" ht="24" customHeight="1">
      <c r="A355" s="7">
        <v>352</v>
      </c>
      <c r="B355" s="16" t="s">
        <v>20</v>
      </c>
      <c r="C355" s="16">
        <v>599</v>
      </c>
      <c r="D355" s="16" t="s">
        <v>816</v>
      </c>
      <c r="E355" s="16" t="s">
        <v>361</v>
      </c>
      <c r="F355" s="16">
        <v>33100</v>
      </c>
      <c r="G355" s="16">
        <v>16550</v>
      </c>
      <c r="H355" s="16">
        <v>1030</v>
      </c>
      <c r="I355" s="16">
        <v>18</v>
      </c>
      <c r="J355" s="16">
        <v>60</v>
      </c>
      <c r="K355" s="16">
        <v>0</v>
      </c>
      <c r="L355" s="16">
        <v>1000</v>
      </c>
      <c r="M355" s="16">
        <v>51758</v>
      </c>
      <c r="N355" s="16">
        <v>4965</v>
      </c>
      <c r="O355" s="16">
        <v>200</v>
      </c>
      <c r="P355" s="16">
        <v>46593</v>
      </c>
      <c r="Q355" s="16">
        <v>250</v>
      </c>
      <c r="R355" s="16">
        <v>0</v>
      </c>
      <c r="S355" s="16">
        <v>0</v>
      </c>
      <c r="T355" s="16">
        <v>0</v>
      </c>
      <c r="U355" s="16">
        <v>0</v>
      </c>
      <c r="V355" s="16">
        <v>46343</v>
      </c>
    </row>
    <row r="356" spans="1:22" ht="24" customHeight="1">
      <c r="A356" s="7">
        <v>353</v>
      </c>
      <c r="B356" s="16" t="s">
        <v>20</v>
      </c>
      <c r="C356" s="16">
        <v>605</v>
      </c>
      <c r="D356" s="16" t="s">
        <v>817</v>
      </c>
      <c r="E356" s="16" t="s">
        <v>362</v>
      </c>
      <c r="F356" s="16">
        <v>23300</v>
      </c>
      <c r="G356" s="16">
        <v>11650</v>
      </c>
      <c r="H356" s="16">
        <v>1030</v>
      </c>
      <c r="I356" s="16">
        <v>18</v>
      </c>
      <c r="J356" s="16">
        <v>60</v>
      </c>
      <c r="K356" s="16">
        <v>0</v>
      </c>
      <c r="L356" s="16">
        <v>1000</v>
      </c>
      <c r="M356" s="16">
        <v>37058</v>
      </c>
      <c r="N356" s="16">
        <v>3495</v>
      </c>
      <c r="O356" s="16">
        <v>200</v>
      </c>
      <c r="P356" s="16">
        <v>33363</v>
      </c>
      <c r="Q356" s="16">
        <v>250</v>
      </c>
      <c r="R356" s="16">
        <v>0</v>
      </c>
      <c r="S356" s="37"/>
      <c r="T356" s="37"/>
      <c r="U356" s="16">
        <v>0</v>
      </c>
      <c r="V356" s="16">
        <v>33113</v>
      </c>
    </row>
    <row r="357" spans="1:22" ht="24" customHeight="1">
      <c r="A357" s="7">
        <v>354</v>
      </c>
      <c r="B357" s="16" t="s">
        <v>20</v>
      </c>
      <c r="C357" s="16">
        <v>608</v>
      </c>
      <c r="D357" s="16" t="s">
        <v>818</v>
      </c>
      <c r="E357" s="16" t="s">
        <v>363</v>
      </c>
      <c r="F357" s="16">
        <v>29400</v>
      </c>
      <c r="G357" s="16">
        <v>14700</v>
      </c>
      <c r="H357" s="16">
        <v>1030</v>
      </c>
      <c r="I357" s="16">
        <v>18</v>
      </c>
      <c r="J357" s="16">
        <v>60</v>
      </c>
      <c r="K357" s="16">
        <v>0</v>
      </c>
      <c r="L357" s="16">
        <v>1000</v>
      </c>
      <c r="M357" s="16">
        <v>46208</v>
      </c>
      <c r="N357" s="16">
        <v>4410</v>
      </c>
      <c r="O357" s="16">
        <v>200</v>
      </c>
      <c r="P357" s="16">
        <v>41598</v>
      </c>
      <c r="Q357" s="16">
        <v>250</v>
      </c>
      <c r="R357" s="16">
        <v>0</v>
      </c>
      <c r="S357" s="37"/>
      <c r="T357" s="37"/>
      <c r="U357" s="16">
        <v>0</v>
      </c>
      <c r="V357" s="16">
        <v>41348</v>
      </c>
    </row>
    <row r="358" spans="1:22" ht="24" customHeight="1">
      <c r="A358" s="7">
        <v>355</v>
      </c>
      <c r="B358" s="16" t="s">
        <v>943</v>
      </c>
      <c r="C358" s="16">
        <v>617</v>
      </c>
      <c r="D358" s="16" t="s">
        <v>819</v>
      </c>
      <c r="E358" s="16" t="s">
        <v>364</v>
      </c>
      <c r="F358" s="16">
        <v>23300</v>
      </c>
      <c r="G358" s="16">
        <v>11650</v>
      </c>
      <c r="H358" s="16">
        <v>1030</v>
      </c>
      <c r="I358" s="16">
        <v>18</v>
      </c>
      <c r="J358" s="16">
        <v>60</v>
      </c>
      <c r="K358" s="16">
        <v>0</v>
      </c>
      <c r="L358" s="16">
        <v>1000</v>
      </c>
      <c r="M358" s="16">
        <v>37058</v>
      </c>
      <c r="N358" s="16">
        <v>3495</v>
      </c>
      <c r="O358" s="16">
        <v>200</v>
      </c>
      <c r="P358" s="16">
        <v>33363</v>
      </c>
      <c r="Q358" s="16">
        <v>250</v>
      </c>
      <c r="R358" s="16">
        <v>0</v>
      </c>
      <c r="S358" s="37"/>
      <c r="T358" s="37"/>
      <c r="U358" s="16">
        <v>0</v>
      </c>
      <c r="V358" s="16">
        <v>33113</v>
      </c>
    </row>
    <row r="359" spans="1:22" ht="24" customHeight="1">
      <c r="A359" s="7">
        <v>356</v>
      </c>
      <c r="B359" s="16" t="s">
        <v>943</v>
      </c>
      <c r="C359" s="16">
        <v>618</v>
      </c>
      <c r="D359" s="16" t="s">
        <v>820</v>
      </c>
      <c r="E359" s="16" t="s">
        <v>365</v>
      </c>
      <c r="F359" s="16">
        <v>23300</v>
      </c>
      <c r="G359" s="16">
        <v>11650</v>
      </c>
      <c r="H359" s="16">
        <v>1030</v>
      </c>
      <c r="I359" s="16">
        <v>18</v>
      </c>
      <c r="J359" s="16">
        <v>60</v>
      </c>
      <c r="K359" s="16">
        <v>0</v>
      </c>
      <c r="L359" s="16">
        <v>1000</v>
      </c>
      <c r="M359" s="16">
        <v>37058</v>
      </c>
      <c r="N359" s="16">
        <v>3495</v>
      </c>
      <c r="O359" s="16">
        <v>200</v>
      </c>
      <c r="P359" s="16">
        <v>33363</v>
      </c>
      <c r="Q359" s="16">
        <v>250</v>
      </c>
      <c r="R359" s="16">
        <v>0</v>
      </c>
      <c r="S359" s="37"/>
      <c r="T359" s="37"/>
      <c r="U359" s="16">
        <v>0</v>
      </c>
      <c r="V359" s="16">
        <v>33113</v>
      </c>
    </row>
    <row r="360" spans="1:22" ht="24" customHeight="1">
      <c r="A360" s="7">
        <v>357</v>
      </c>
      <c r="B360" s="16" t="s">
        <v>20</v>
      </c>
      <c r="C360" s="16">
        <v>619</v>
      </c>
      <c r="D360" s="16" t="s">
        <v>821</v>
      </c>
      <c r="E360" s="16" t="s">
        <v>366</v>
      </c>
      <c r="F360" s="16">
        <v>24000</v>
      </c>
      <c r="G360" s="16">
        <v>12000</v>
      </c>
      <c r="H360" s="16">
        <v>1030</v>
      </c>
      <c r="I360" s="16">
        <v>18</v>
      </c>
      <c r="J360" s="16">
        <v>60</v>
      </c>
      <c r="K360" s="37"/>
      <c r="L360" s="16">
        <v>1000</v>
      </c>
      <c r="M360" s="16">
        <v>38108</v>
      </c>
      <c r="N360" s="16">
        <v>3600</v>
      </c>
      <c r="O360" s="16">
        <v>200</v>
      </c>
      <c r="P360" s="16">
        <v>34308</v>
      </c>
      <c r="Q360" s="16">
        <v>250</v>
      </c>
      <c r="R360" s="37"/>
      <c r="S360" s="37"/>
      <c r="T360" s="37"/>
      <c r="U360" s="16">
        <v>0</v>
      </c>
      <c r="V360" s="16">
        <v>34058</v>
      </c>
    </row>
    <row r="361" spans="1:22" ht="24" customHeight="1">
      <c r="A361" s="7">
        <v>358</v>
      </c>
      <c r="B361" s="16" t="s">
        <v>943</v>
      </c>
      <c r="C361" s="16">
        <v>620</v>
      </c>
      <c r="D361" s="16" t="s">
        <v>822</v>
      </c>
      <c r="E361" s="16" t="s">
        <v>367</v>
      </c>
      <c r="F361" s="16">
        <v>23300</v>
      </c>
      <c r="G361" s="16">
        <v>11650</v>
      </c>
      <c r="H361" s="16">
        <v>1030</v>
      </c>
      <c r="I361" s="16">
        <v>18</v>
      </c>
      <c r="J361" s="16">
        <v>60</v>
      </c>
      <c r="K361" s="16">
        <v>0</v>
      </c>
      <c r="L361" s="16">
        <v>1000</v>
      </c>
      <c r="M361" s="16">
        <v>37058</v>
      </c>
      <c r="N361" s="16">
        <v>3495</v>
      </c>
      <c r="O361" s="16">
        <v>200</v>
      </c>
      <c r="P361" s="16">
        <v>33363</v>
      </c>
      <c r="Q361" s="16">
        <v>250</v>
      </c>
      <c r="R361" s="16">
        <v>0</v>
      </c>
      <c r="S361" s="37"/>
      <c r="T361" s="37"/>
      <c r="U361" s="16">
        <v>0</v>
      </c>
      <c r="V361" s="16">
        <v>33113</v>
      </c>
    </row>
    <row r="362" spans="1:22" ht="24" customHeight="1">
      <c r="A362" s="7">
        <v>359</v>
      </c>
      <c r="B362" s="16" t="s">
        <v>943</v>
      </c>
      <c r="C362" s="16">
        <v>622</v>
      </c>
      <c r="D362" s="16" t="s">
        <v>823</v>
      </c>
      <c r="E362" s="16" t="s">
        <v>368</v>
      </c>
      <c r="F362" s="16">
        <v>23300</v>
      </c>
      <c r="G362" s="16">
        <v>11650</v>
      </c>
      <c r="H362" s="16">
        <v>1030</v>
      </c>
      <c r="I362" s="16">
        <v>18</v>
      </c>
      <c r="J362" s="16">
        <v>60</v>
      </c>
      <c r="K362" s="16">
        <v>0</v>
      </c>
      <c r="L362" s="16">
        <v>1000</v>
      </c>
      <c r="M362" s="16">
        <v>37058</v>
      </c>
      <c r="N362" s="16">
        <v>3495</v>
      </c>
      <c r="O362" s="16">
        <v>200</v>
      </c>
      <c r="P362" s="16">
        <v>33363</v>
      </c>
      <c r="Q362" s="16">
        <v>250</v>
      </c>
      <c r="R362" s="16">
        <v>0</v>
      </c>
      <c r="S362" s="37"/>
      <c r="T362" s="37"/>
      <c r="U362" s="16">
        <v>0</v>
      </c>
      <c r="V362" s="16">
        <v>33113</v>
      </c>
    </row>
    <row r="363" spans="1:22" ht="24" customHeight="1">
      <c r="A363" s="7">
        <v>360</v>
      </c>
      <c r="B363" s="16" t="s">
        <v>943</v>
      </c>
      <c r="C363" s="16">
        <v>626</v>
      </c>
      <c r="D363" s="16" t="s">
        <v>824</v>
      </c>
      <c r="E363" s="16" t="s">
        <v>369</v>
      </c>
      <c r="F363" s="16">
        <v>23300</v>
      </c>
      <c r="G363" s="16">
        <v>11650</v>
      </c>
      <c r="H363" s="16">
        <v>1030</v>
      </c>
      <c r="I363" s="16">
        <v>18</v>
      </c>
      <c r="J363" s="16">
        <v>60</v>
      </c>
      <c r="K363" s="16">
        <v>0</v>
      </c>
      <c r="L363" s="16">
        <v>1000</v>
      </c>
      <c r="M363" s="16">
        <v>37058</v>
      </c>
      <c r="N363" s="16">
        <v>3495</v>
      </c>
      <c r="O363" s="16">
        <v>200</v>
      </c>
      <c r="P363" s="16">
        <v>33363</v>
      </c>
      <c r="Q363" s="16">
        <v>250</v>
      </c>
      <c r="R363" s="16">
        <v>0</v>
      </c>
      <c r="S363" s="37"/>
      <c r="T363" s="37"/>
      <c r="U363" s="16">
        <v>0</v>
      </c>
      <c r="V363" s="16">
        <v>33113</v>
      </c>
    </row>
    <row r="364" spans="1:22" ht="24" customHeight="1">
      <c r="A364" s="7">
        <v>361</v>
      </c>
      <c r="B364" s="16" t="s">
        <v>20</v>
      </c>
      <c r="C364" s="16">
        <v>628</v>
      </c>
      <c r="D364" s="16" t="s">
        <v>825</v>
      </c>
      <c r="E364" s="16" t="s">
        <v>370</v>
      </c>
      <c r="F364" s="16">
        <v>29400</v>
      </c>
      <c r="G364" s="16">
        <v>14700</v>
      </c>
      <c r="H364" s="16">
        <v>1030</v>
      </c>
      <c r="I364" s="16">
        <v>18</v>
      </c>
      <c r="J364" s="16">
        <v>60</v>
      </c>
      <c r="K364" s="16">
        <v>0</v>
      </c>
      <c r="L364" s="16">
        <v>1000</v>
      </c>
      <c r="M364" s="16">
        <v>46208</v>
      </c>
      <c r="N364" s="16">
        <v>4410</v>
      </c>
      <c r="O364" s="16">
        <v>200</v>
      </c>
      <c r="P364" s="16">
        <v>41598</v>
      </c>
      <c r="Q364" s="16">
        <v>250</v>
      </c>
      <c r="R364" s="16">
        <v>0</v>
      </c>
      <c r="S364" s="37"/>
      <c r="T364" s="37"/>
      <c r="U364" s="16">
        <v>0</v>
      </c>
      <c r="V364" s="16">
        <v>41348</v>
      </c>
    </row>
    <row r="365" spans="1:22" ht="24" customHeight="1">
      <c r="A365" s="7">
        <v>362</v>
      </c>
      <c r="B365" s="16" t="s">
        <v>943</v>
      </c>
      <c r="C365" s="16">
        <v>629</v>
      </c>
      <c r="D365" s="16" t="s">
        <v>826</v>
      </c>
      <c r="E365" s="16" t="s">
        <v>371</v>
      </c>
      <c r="F365" s="16">
        <v>23300</v>
      </c>
      <c r="G365" s="16">
        <v>11650</v>
      </c>
      <c r="H365" s="16">
        <v>1030</v>
      </c>
      <c r="I365" s="16">
        <v>18</v>
      </c>
      <c r="J365" s="16">
        <v>60</v>
      </c>
      <c r="K365" s="16">
        <v>0</v>
      </c>
      <c r="L365" s="16">
        <v>1000</v>
      </c>
      <c r="M365" s="16">
        <v>37058</v>
      </c>
      <c r="N365" s="16">
        <v>3495</v>
      </c>
      <c r="O365" s="16">
        <v>200</v>
      </c>
      <c r="P365" s="16">
        <v>33363</v>
      </c>
      <c r="Q365" s="16">
        <v>250</v>
      </c>
      <c r="R365" s="16">
        <v>0</v>
      </c>
      <c r="S365" s="16">
        <v>0</v>
      </c>
      <c r="T365" s="37"/>
      <c r="U365" s="16">
        <v>0</v>
      </c>
      <c r="V365" s="16">
        <v>33113</v>
      </c>
    </row>
    <row r="366" spans="1:22" ht="24" customHeight="1">
      <c r="A366" s="7">
        <v>363</v>
      </c>
      <c r="B366" s="16" t="s">
        <v>943</v>
      </c>
      <c r="C366" s="16">
        <v>630</v>
      </c>
      <c r="D366" s="16" t="s">
        <v>827</v>
      </c>
      <c r="E366" s="16" t="s">
        <v>372</v>
      </c>
      <c r="F366" s="16">
        <v>23300</v>
      </c>
      <c r="G366" s="16">
        <v>11650</v>
      </c>
      <c r="H366" s="16">
        <v>1030</v>
      </c>
      <c r="I366" s="16">
        <v>18</v>
      </c>
      <c r="J366" s="16">
        <v>60</v>
      </c>
      <c r="K366" s="16">
        <v>0</v>
      </c>
      <c r="L366" s="16">
        <v>1000</v>
      </c>
      <c r="M366" s="16">
        <v>37058</v>
      </c>
      <c r="N366" s="16">
        <v>3495</v>
      </c>
      <c r="O366" s="16">
        <v>200</v>
      </c>
      <c r="P366" s="16">
        <v>33363</v>
      </c>
      <c r="Q366" s="16">
        <v>250</v>
      </c>
      <c r="R366" s="16">
        <v>0</v>
      </c>
      <c r="S366" s="37"/>
      <c r="T366" s="37"/>
      <c r="U366" s="16">
        <v>0</v>
      </c>
      <c r="V366" s="16">
        <v>33113</v>
      </c>
    </row>
    <row r="367" spans="1:22" ht="24" customHeight="1">
      <c r="A367" s="7">
        <v>364</v>
      </c>
      <c r="B367" s="16" t="s">
        <v>943</v>
      </c>
      <c r="C367" s="16">
        <v>631</v>
      </c>
      <c r="D367" s="16" t="s">
        <v>828</v>
      </c>
      <c r="E367" s="16" t="s">
        <v>373</v>
      </c>
      <c r="F367" s="16">
        <v>23300</v>
      </c>
      <c r="G367" s="16">
        <v>11650</v>
      </c>
      <c r="H367" s="16">
        <v>1030</v>
      </c>
      <c r="I367" s="16">
        <v>18</v>
      </c>
      <c r="J367" s="16">
        <v>60</v>
      </c>
      <c r="K367" s="16">
        <v>0</v>
      </c>
      <c r="L367" s="16">
        <v>1000</v>
      </c>
      <c r="M367" s="16">
        <v>37058</v>
      </c>
      <c r="N367" s="16">
        <v>3495</v>
      </c>
      <c r="O367" s="16">
        <v>200</v>
      </c>
      <c r="P367" s="16">
        <v>33363</v>
      </c>
      <c r="Q367" s="16">
        <v>250</v>
      </c>
      <c r="R367" s="16">
        <v>0</v>
      </c>
      <c r="S367" s="37"/>
      <c r="T367" s="37"/>
      <c r="U367" s="16">
        <v>0</v>
      </c>
      <c r="V367" s="16">
        <v>33113</v>
      </c>
    </row>
    <row r="368" spans="1:22" ht="24" customHeight="1">
      <c r="A368" s="7">
        <v>365</v>
      </c>
      <c r="B368" s="16" t="s">
        <v>20</v>
      </c>
      <c r="C368" s="16">
        <v>634</v>
      </c>
      <c r="D368" s="16" t="s">
        <v>829</v>
      </c>
      <c r="E368" s="16" t="s">
        <v>374</v>
      </c>
      <c r="F368" s="16">
        <v>22600</v>
      </c>
      <c r="G368" s="16">
        <v>11300</v>
      </c>
      <c r="H368" s="16">
        <v>1030</v>
      </c>
      <c r="I368" s="16">
        <v>18</v>
      </c>
      <c r="J368" s="16">
        <v>60</v>
      </c>
      <c r="K368" s="16">
        <v>0</v>
      </c>
      <c r="L368" s="16">
        <v>1000</v>
      </c>
      <c r="M368" s="16">
        <v>36008</v>
      </c>
      <c r="N368" s="16">
        <v>3390</v>
      </c>
      <c r="O368" s="16">
        <v>200</v>
      </c>
      <c r="P368" s="16">
        <v>32418</v>
      </c>
      <c r="Q368" s="16">
        <v>250</v>
      </c>
      <c r="R368" s="16">
        <v>0</v>
      </c>
      <c r="S368" s="16">
        <v>0</v>
      </c>
      <c r="T368" s="37"/>
      <c r="U368" s="16">
        <v>0</v>
      </c>
      <c r="V368" s="16">
        <v>32168</v>
      </c>
    </row>
    <row r="369" spans="1:22" ht="24" customHeight="1">
      <c r="A369" s="7">
        <v>366</v>
      </c>
      <c r="B369" s="16" t="s">
        <v>20</v>
      </c>
      <c r="C369" s="16">
        <v>644</v>
      </c>
      <c r="D369" s="16" t="s">
        <v>830</v>
      </c>
      <c r="E369" s="16" t="s">
        <v>88</v>
      </c>
      <c r="F369" s="16">
        <v>23300</v>
      </c>
      <c r="G369" s="16">
        <v>11650</v>
      </c>
      <c r="H369" s="16">
        <v>1030</v>
      </c>
      <c r="I369" s="16">
        <v>18</v>
      </c>
      <c r="J369" s="16">
        <v>60</v>
      </c>
      <c r="K369" s="16">
        <v>0</v>
      </c>
      <c r="L369" s="16">
        <v>1000</v>
      </c>
      <c r="M369" s="16">
        <v>37058</v>
      </c>
      <c r="N369" s="16">
        <v>3495</v>
      </c>
      <c r="O369" s="16">
        <v>200</v>
      </c>
      <c r="P369" s="16">
        <v>33363</v>
      </c>
      <c r="Q369" s="16">
        <v>250</v>
      </c>
      <c r="R369" s="16">
        <v>0</v>
      </c>
      <c r="S369" s="37"/>
      <c r="T369" s="37"/>
      <c r="U369" s="16">
        <v>0</v>
      </c>
      <c r="V369" s="16">
        <v>33113</v>
      </c>
    </row>
    <row r="370" spans="1:22" ht="24" customHeight="1">
      <c r="A370" s="7">
        <v>367</v>
      </c>
      <c r="B370" s="16" t="s">
        <v>20</v>
      </c>
      <c r="C370" s="16">
        <v>650</v>
      </c>
      <c r="D370" s="16" t="s">
        <v>831</v>
      </c>
      <c r="E370" s="16" t="s">
        <v>375</v>
      </c>
      <c r="F370" s="16">
        <v>23300</v>
      </c>
      <c r="G370" s="16">
        <v>11650</v>
      </c>
      <c r="H370" s="16">
        <v>1030</v>
      </c>
      <c r="I370" s="16">
        <v>18</v>
      </c>
      <c r="J370" s="16">
        <v>60</v>
      </c>
      <c r="K370" s="16">
        <v>0</v>
      </c>
      <c r="L370" s="16">
        <v>1000</v>
      </c>
      <c r="M370" s="16">
        <v>37058</v>
      </c>
      <c r="N370" s="16">
        <v>3495</v>
      </c>
      <c r="O370" s="16">
        <v>200</v>
      </c>
      <c r="P370" s="16">
        <v>33363</v>
      </c>
      <c r="Q370" s="16">
        <v>250</v>
      </c>
      <c r="R370" s="16">
        <v>0</v>
      </c>
      <c r="S370" s="37"/>
      <c r="T370" s="37"/>
      <c r="U370" s="16">
        <v>0</v>
      </c>
      <c r="V370" s="16">
        <v>33113</v>
      </c>
    </row>
    <row r="371" spans="1:22" ht="24" customHeight="1">
      <c r="A371" s="7">
        <v>368</v>
      </c>
      <c r="B371" s="16" t="s">
        <v>20</v>
      </c>
      <c r="C371" s="16">
        <v>651</v>
      </c>
      <c r="D371" s="16" t="s">
        <v>832</v>
      </c>
      <c r="E371" s="16" t="s">
        <v>194</v>
      </c>
      <c r="F371" s="16">
        <v>23300</v>
      </c>
      <c r="G371" s="16">
        <v>11650</v>
      </c>
      <c r="H371" s="16">
        <v>1030</v>
      </c>
      <c r="I371" s="16">
        <v>18</v>
      </c>
      <c r="J371" s="16">
        <v>60</v>
      </c>
      <c r="K371" s="16">
        <v>0</v>
      </c>
      <c r="L371" s="16">
        <v>1000</v>
      </c>
      <c r="M371" s="16">
        <v>37058</v>
      </c>
      <c r="N371" s="16">
        <v>3495</v>
      </c>
      <c r="O371" s="16">
        <v>200</v>
      </c>
      <c r="P371" s="16">
        <v>33363</v>
      </c>
      <c r="Q371" s="16">
        <v>250</v>
      </c>
      <c r="R371" s="16">
        <v>0</v>
      </c>
      <c r="S371" s="16">
        <v>0</v>
      </c>
      <c r="T371" s="37"/>
      <c r="U371" s="16">
        <v>0</v>
      </c>
      <c r="V371" s="16">
        <v>33113</v>
      </c>
    </row>
    <row r="372" spans="1:22" ht="24" customHeight="1">
      <c r="A372" s="7">
        <v>369</v>
      </c>
      <c r="B372" s="16" t="s">
        <v>20</v>
      </c>
      <c r="C372" s="16">
        <v>654</v>
      </c>
      <c r="D372" s="16" t="s">
        <v>833</v>
      </c>
      <c r="E372" s="16" t="s">
        <v>376</v>
      </c>
      <c r="F372" s="16">
        <v>29400</v>
      </c>
      <c r="G372" s="16">
        <v>14700</v>
      </c>
      <c r="H372" s="16">
        <v>1030</v>
      </c>
      <c r="I372" s="16">
        <v>18</v>
      </c>
      <c r="J372" s="16">
        <v>60</v>
      </c>
      <c r="K372" s="16">
        <v>0</v>
      </c>
      <c r="L372" s="16">
        <v>1000</v>
      </c>
      <c r="M372" s="16">
        <v>46208</v>
      </c>
      <c r="N372" s="16">
        <v>4410</v>
      </c>
      <c r="O372" s="16">
        <v>200</v>
      </c>
      <c r="P372" s="16">
        <v>41598</v>
      </c>
      <c r="Q372" s="16">
        <v>250</v>
      </c>
      <c r="R372" s="16">
        <v>0</v>
      </c>
      <c r="S372" s="16">
        <v>0</v>
      </c>
      <c r="T372" s="37"/>
      <c r="U372" s="16">
        <v>0</v>
      </c>
      <c r="V372" s="16">
        <v>41348</v>
      </c>
    </row>
    <row r="373" spans="1:22" ht="24" customHeight="1">
      <c r="A373" s="7">
        <v>370</v>
      </c>
      <c r="B373" s="16" t="s">
        <v>20</v>
      </c>
      <c r="C373" s="16">
        <v>659</v>
      </c>
      <c r="D373" s="16" t="s">
        <v>834</v>
      </c>
      <c r="E373" s="16" t="s">
        <v>377</v>
      </c>
      <c r="F373" s="16">
        <v>23300</v>
      </c>
      <c r="G373" s="16">
        <v>11650</v>
      </c>
      <c r="H373" s="16">
        <v>1030</v>
      </c>
      <c r="I373" s="16">
        <v>18</v>
      </c>
      <c r="J373" s="16">
        <v>60</v>
      </c>
      <c r="K373" s="16">
        <v>0</v>
      </c>
      <c r="L373" s="16">
        <v>1000</v>
      </c>
      <c r="M373" s="16">
        <v>37058</v>
      </c>
      <c r="N373" s="16">
        <v>3495</v>
      </c>
      <c r="O373" s="16">
        <v>200</v>
      </c>
      <c r="P373" s="16">
        <v>33363</v>
      </c>
      <c r="Q373" s="16">
        <v>250</v>
      </c>
      <c r="R373" s="16">
        <v>0</v>
      </c>
      <c r="S373" s="37"/>
      <c r="T373" s="37"/>
      <c r="U373" s="16">
        <v>0</v>
      </c>
      <c r="V373" s="16">
        <v>33113</v>
      </c>
    </row>
    <row r="374" spans="1:22" ht="24" customHeight="1">
      <c r="A374" s="7">
        <v>371</v>
      </c>
      <c r="B374" s="16" t="s">
        <v>20</v>
      </c>
      <c r="C374" s="16">
        <v>660</v>
      </c>
      <c r="D374" s="16" t="s">
        <v>835</v>
      </c>
      <c r="E374" s="16" t="s">
        <v>378</v>
      </c>
      <c r="F374" s="16">
        <v>34100</v>
      </c>
      <c r="G374" s="16">
        <v>17050</v>
      </c>
      <c r="H374" s="16">
        <v>1030</v>
      </c>
      <c r="I374" s="16">
        <v>18</v>
      </c>
      <c r="J374" s="16">
        <v>60</v>
      </c>
      <c r="K374" s="16">
        <v>0</v>
      </c>
      <c r="L374" s="16">
        <v>1000</v>
      </c>
      <c r="M374" s="16">
        <v>53258</v>
      </c>
      <c r="N374" s="16">
        <v>5115</v>
      </c>
      <c r="O374" s="16">
        <v>200</v>
      </c>
      <c r="P374" s="16">
        <v>47943</v>
      </c>
      <c r="Q374" s="16">
        <v>250</v>
      </c>
      <c r="R374" s="16">
        <v>0</v>
      </c>
      <c r="S374" s="16">
        <v>0</v>
      </c>
      <c r="T374" s="16">
        <v>0</v>
      </c>
      <c r="U374" s="16">
        <v>0</v>
      </c>
      <c r="V374" s="16">
        <v>47693</v>
      </c>
    </row>
    <row r="375" spans="1:22" ht="24" customHeight="1">
      <c r="A375" s="7">
        <v>372</v>
      </c>
      <c r="B375" s="16" t="s">
        <v>20</v>
      </c>
      <c r="C375" s="16">
        <v>663</v>
      </c>
      <c r="D375" s="16" t="s">
        <v>836</v>
      </c>
      <c r="E375" s="16" t="s">
        <v>379</v>
      </c>
      <c r="F375" s="16">
        <v>0</v>
      </c>
      <c r="G375" s="16">
        <v>0</v>
      </c>
      <c r="H375" s="16">
        <v>0</v>
      </c>
      <c r="I375" s="16">
        <v>0</v>
      </c>
      <c r="J375" s="16">
        <v>0</v>
      </c>
      <c r="K375" s="16">
        <v>0</v>
      </c>
      <c r="L375" s="16">
        <v>0</v>
      </c>
      <c r="M375" s="16">
        <v>0</v>
      </c>
      <c r="N375" s="16">
        <v>0</v>
      </c>
      <c r="O375" s="16">
        <v>0</v>
      </c>
      <c r="P375" s="16">
        <v>0</v>
      </c>
      <c r="Q375" s="16">
        <v>0</v>
      </c>
      <c r="R375" s="16">
        <v>0</v>
      </c>
      <c r="S375" s="16">
        <v>0</v>
      </c>
      <c r="T375" s="37"/>
      <c r="U375" s="16">
        <v>0</v>
      </c>
      <c r="V375" s="16">
        <v>0</v>
      </c>
    </row>
    <row r="376" spans="1:22" ht="24" customHeight="1">
      <c r="A376" s="7">
        <v>373</v>
      </c>
      <c r="B376" s="16" t="s">
        <v>20</v>
      </c>
      <c r="C376" s="16">
        <v>666</v>
      </c>
      <c r="D376" s="16" t="s">
        <v>837</v>
      </c>
      <c r="E376" s="16" t="s">
        <v>301</v>
      </c>
      <c r="F376" s="16">
        <v>37300</v>
      </c>
      <c r="G376" s="16">
        <v>18650</v>
      </c>
      <c r="H376" s="16">
        <v>1030</v>
      </c>
      <c r="I376" s="16">
        <v>18</v>
      </c>
      <c r="J376" s="16">
        <v>60</v>
      </c>
      <c r="K376" s="37"/>
      <c r="L376" s="16">
        <v>1000</v>
      </c>
      <c r="M376" s="16">
        <v>58058</v>
      </c>
      <c r="N376" s="16">
        <v>5595</v>
      </c>
      <c r="O376" s="16">
        <v>200</v>
      </c>
      <c r="P376" s="16">
        <v>52263</v>
      </c>
      <c r="Q376" s="16">
        <v>250</v>
      </c>
      <c r="R376" s="16">
        <v>0</v>
      </c>
      <c r="S376" s="37"/>
      <c r="T376" s="37"/>
      <c r="U376" s="16">
        <v>0</v>
      </c>
      <c r="V376" s="16">
        <v>52013</v>
      </c>
    </row>
    <row r="377" spans="1:22" ht="24" customHeight="1">
      <c r="A377" s="7">
        <v>374</v>
      </c>
      <c r="B377" s="16" t="s">
        <v>20</v>
      </c>
      <c r="C377" s="16">
        <v>669</v>
      </c>
      <c r="D377" s="16" t="s">
        <v>838</v>
      </c>
      <c r="E377" s="16" t="s">
        <v>380</v>
      </c>
      <c r="F377" s="16">
        <v>35100</v>
      </c>
      <c r="G377" s="16">
        <v>17550</v>
      </c>
      <c r="H377" s="16">
        <v>1030</v>
      </c>
      <c r="I377" s="16">
        <v>18</v>
      </c>
      <c r="J377" s="16">
        <v>60</v>
      </c>
      <c r="K377" s="16">
        <v>0</v>
      </c>
      <c r="L377" s="16">
        <v>1000</v>
      </c>
      <c r="M377" s="16">
        <v>54758</v>
      </c>
      <c r="N377" s="16">
        <v>5265</v>
      </c>
      <c r="O377" s="16">
        <v>200</v>
      </c>
      <c r="P377" s="16">
        <v>49293</v>
      </c>
      <c r="Q377" s="16">
        <v>250</v>
      </c>
      <c r="R377" s="16">
        <v>0</v>
      </c>
      <c r="S377" s="16">
        <v>0</v>
      </c>
      <c r="T377" s="16">
        <v>0</v>
      </c>
      <c r="U377" s="16">
        <v>0</v>
      </c>
      <c r="V377" s="16">
        <v>49043</v>
      </c>
    </row>
    <row r="378" spans="1:22" ht="24" customHeight="1">
      <c r="A378" s="7">
        <v>375</v>
      </c>
      <c r="B378" s="16" t="s">
        <v>20</v>
      </c>
      <c r="C378" s="16">
        <v>672</v>
      </c>
      <c r="D378" s="16" t="s">
        <v>839</v>
      </c>
      <c r="E378" s="16" t="s">
        <v>381</v>
      </c>
      <c r="F378" s="16">
        <v>23300</v>
      </c>
      <c r="G378" s="16">
        <v>11650</v>
      </c>
      <c r="H378" s="16">
        <v>1030</v>
      </c>
      <c r="I378" s="16">
        <v>18</v>
      </c>
      <c r="J378" s="16">
        <v>60</v>
      </c>
      <c r="K378" s="16">
        <v>0</v>
      </c>
      <c r="L378" s="16">
        <v>1000</v>
      </c>
      <c r="M378" s="16">
        <v>37058</v>
      </c>
      <c r="N378" s="16">
        <v>3495</v>
      </c>
      <c r="O378" s="16">
        <v>200</v>
      </c>
      <c r="P378" s="16">
        <v>33363</v>
      </c>
      <c r="Q378" s="16">
        <v>250</v>
      </c>
      <c r="R378" s="16">
        <v>0</v>
      </c>
      <c r="S378" s="37"/>
      <c r="T378" s="37"/>
      <c r="U378" s="16">
        <v>0</v>
      </c>
      <c r="V378" s="16">
        <v>33113</v>
      </c>
    </row>
    <row r="379" spans="1:22" ht="24" customHeight="1">
      <c r="A379" s="7">
        <v>376</v>
      </c>
      <c r="B379" s="16" t="s">
        <v>20</v>
      </c>
      <c r="C379" s="16">
        <v>675</v>
      </c>
      <c r="D379" s="16" t="s">
        <v>840</v>
      </c>
      <c r="E379" s="16" t="s">
        <v>382</v>
      </c>
      <c r="F379" s="16">
        <v>23300</v>
      </c>
      <c r="G379" s="16">
        <v>11650</v>
      </c>
      <c r="H379" s="16">
        <v>1030</v>
      </c>
      <c r="I379" s="16">
        <v>18</v>
      </c>
      <c r="J379" s="16">
        <v>60</v>
      </c>
      <c r="K379" s="16">
        <v>0</v>
      </c>
      <c r="L379" s="16">
        <v>1000</v>
      </c>
      <c r="M379" s="16">
        <v>37058</v>
      </c>
      <c r="N379" s="16">
        <v>3495</v>
      </c>
      <c r="O379" s="16">
        <v>200</v>
      </c>
      <c r="P379" s="16">
        <v>33363</v>
      </c>
      <c r="Q379" s="16">
        <v>250</v>
      </c>
      <c r="R379" s="16">
        <v>0</v>
      </c>
      <c r="S379" s="16">
        <v>0</v>
      </c>
      <c r="T379" s="37"/>
      <c r="U379" s="16">
        <v>0</v>
      </c>
      <c r="V379" s="16">
        <v>33113</v>
      </c>
    </row>
    <row r="380" spans="1:22" ht="24" customHeight="1">
      <c r="A380" s="7">
        <v>377</v>
      </c>
      <c r="B380" s="16" t="s">
        <v>20</v>
      </c>
      <c r="C380" s="16">
        <v>677</v>
      </c>
      <c r="D380" s="16" t="s">
        <v>841</v>
      </c>
      <c r="E380" s="16" t="s">
        <v>383</v>
      </c>
      <c r="F380" s="16">
        <v>23300</v>
      </c>
      <c r="G380" s="16">
        <v>11650</v>
      </c>
      <c r="H380" s="16">
        <v>1030</v>
      </c>
      <c r="I380" s="16">
        <v>18</v>
      </c>
      <c r="J380" s="16">
        <v>60</v>
      </c>
      <c r="K380" s="16">
        <v>0</v>
      </c>
      <c r="L380" s="16">
        <v>1000</v>
      </c>
      <c r="M380" s="16">
        <v>37058</v>
      </c>
      <c r="N380" s="16">
        <v>3495</v>
      </c>
      <c r="O380" s="16">
        <v>200</v>
      </c>
      <c r="P380" s="16">
        <v>33363</v>
      </c>
      <c r="Q380" s="16">
        <v>250</v>
      </c>
      <c r="R380" s="16">
        <v>0</v>
      </c>
      <c r="S380" s="16">
        <v>0</v>
      </c>
      <c r="T380" s="37"/>
      <c r="U380" s="16">
        <v>0</v>
      </c>
      <c r="V380" s="16">
        <v>33113</v>
      </c>
    </row>
    <row r="381" spans="1:22" ht="24" customHeight="1">
      <c r="A381" s="7">
        <v>378</v>
      </c>
      <c r="B381" s="16" t="s">
        <v>20</v>
      </c>
      <c r="C381" s="16">
        <v>678</v>
      </c>
      <c r="D381" s="16" t="s">
        <v>842</v>
      </c>
      <c r="E381" s="16" t="s">
        <v>384</v>
      </c>
      <c r="F381" s="16">
        <v>29400</v>
      </c>
      <c r="G381" s="16">
        <v>14700</v>
      </c>
      <c r="H381" s="16">
        <v>1030</v>
      </c>
      <c r="I381" s="16">
        <v>18</v>
      </c>
      <c r="J381" s="16">
        <v>60</v>
      </c>
      <c r="K381" s="16">
        <v>0</v>
      </c>
      <c r="L381" s="16">
        <v>1000</v>
      </c>
      <c r="M381" s="16">
        <v>46208</v>
      </c>
      <c r="N381" s="16">
        <v>4410</v>
      </c>
      <c r="O381" s="16">
        <v>200</v>
      </c>
      <c r="P381" s="16">
        <v>41598</v>
      </c>
      <c r="Q381" s="16">
        <v>250</v>
      </c>
      <c r="R381" s="16">
        <v>0</v>
      </c>
      <c r="S381" s="37"/>
      <c r="T381" s="37"/>
      <c r="U381" s="16">
        <v>0</v>
      </c>
      <c r="V381" s="16">
        <v>41348</v>
      </c>
    </row>
    <row r="382" spans="1:22" ht="24" customHeight="1">
      <c r="A382" s="7">
        <v>379</v>
      </c>
      <c r="B382" s="16" t="s">
        <v>20</v>
      </c>
      <c r="C382" s="16">
        <v>692</v>
      </c>
      <c r="D382" s="16" t="s">
        <v>843</v>
      </c>
      <c r="E382" s="16" t="s">
        <v>385</v>
      </c>
      <c r="F382" s="16">
        <v>37300</v>
      </c>
      <c r="G382" s="16">
        <v>18650</v>
      </c>
      <c r="H382" s="16">
        <v>1030</v>
      </c>
      <c r="I382" s="16">
        <v>18</v>
      </c>
      <c r="J382" s="16">
        <v>60</v>
      </c>
      <c r="K382" s="16">
        <v>550</v>
      </c>
      <c r="L382" s="16">
        <v>1000</v>
      </c>
      <c r="M382" s="16">
        <v>58608</v>
      </c>
      <c r="N382" s="16">
        <v>5595</v>
      </c>
      <c r="O382" s="16">
        <v>200</v>
      </c>
      <c r="P382" s="16">
        <v>52813</v>
      </c>
      <c r="Q382" s="16">
        <v>250</v>
      </c>
      <c r="R382" s="16">
        <v>0</v>
      </c>
      <c r="S382" s="16">
        <v>0</v>
      </c>
      <c r="T382" s="16">
        <v>0</v>
      </c>
      <c r="U382" s="16">
        <v>0</v>
      </c>
      <c r="V382" s="16">
        <v>52563</v>
      </c>
    </row>
    <row r="383" spans="1:22" ht="24" customHeight="1">
      <c r="A383" s="7">
        <v>380</v>
      </c>
      <c r="B383" s="16" t="s">
        <v>20</v>
      </c>
      <c r="C383" s="16">
        <v>693</v>
      </c>
      <c r="D383" s="16" t="s">
        <v>844</v>
      </c>
      <c r="E383" s="16" t="s">
        <v>386</v>
      </c>
      <c r="F383" s="16">
        <v>23300</v>
      </c>
      <c r="G383" s="16">
        <v>11650</v>
      </c>
      <c r="H383" s="16">
        <v>1030</v>
      </c>
      <c r="I383" s="16">
        <v>18</v>
      </c>
      <c r="J383" s="16">
        <v>60</v>
      </c>
      <c r="K383" s="16">
        <v>0</v>
      </c>
      <c r="L383" s="16">
        <v>1000</v>
      </c>
      <c r="M383" s="16">
        <v>37058</v>
      </c>
      <c r="N383" s="16">
        <v>3495</v>
      </c>
      <c r="O383" s="16">
        <v>200</v>
      </c>
      <c r="P383" s="16">
        <v>33363</v>
      </c>
      <c r="Q383" s="16">
        <v>250</v>
      </c>
      <c r="R383" s="16">
        <v>0</v>
      </c>
      <c r="S383" s="37"/>
      <c r="T383" s="37"/>
      <c r="U383" s="16">
        <v>0</v>
      </c>
      <c r="V383" s="16">
        <v>33113</v>
      </c>
    </row>
    <row r="384" spans="1:22" ht="24" customHeight="1">
      <c r="A384" s="7">
        <v>381</v>
      </c>
      <c r="B384" s="16" t="s">
        <v>20</v>
      </c>
      <c r="C384" s="16">
        <v>698</v>
      </c>
      <c r="D384" s="16" t="s">
        <v>845</v>
      </c>
      <c r="E384" s="16" t="s">
        <v>387</v>
      </c>
      <c r="F384" s="16">
        <v>23300</v>
      </c>
      <c r="G384" s="16">
        <v>11650</v>
      </c>
      <c r="H384" s="16">
        <v>1030</v>
      </c>
      <c r="I384" s="16">
        <v>18</v>
      </c>
      <c r="J384" s="16">
        <v>60</v>
      </c>
      <c r="K384" s="16">
        <v>0</v>
      </c>
      <c r="L384" s="16">
        <v>1000</v>
      </c>
      <c r="M384" s="16">
        <v>37058</v>
      </c>
      <c r="N384" s="16">
        <v>3495</v>
      </c>
      <c r="O384" s="16">
        <v>200</v>
      </c>
      <c r="P384" s="16">
        <v>33363</v>
      </c>
      <c r="Q384" s="16">
        <v>250</v>
      </c>
      <c r="R384" s="16">
        <v>0</v>
      </c>
      <c r="S384" s="16">
        <v>0</v>
      </c>
      <c r="T384" s="37"/>
      <c r="U384" s="16">
        <v>0</v>
      </c>
      <c r="V384" s="16">
        <v>33113</v>
      </c>
    </row>
    <row r="385" spans="1:22" ht="24" customHeight="1">
      <c r="A385" s="7">
        <v>382</v>
      </c>
      <c r="B385" s="16" t="s">
        <v>20</v>
      </c>
      <c r="C385" s="16">
        <v>699</v>
      </c>
      <c r="D385" s="16" t="s">
        <v>846</v>
      </c>
      <c r="E385" s="16" t="s">
        <v>388</v>
      </c>
      <c r="F385" s="16">
        <v>33100</v>
      </c>
      <c r="G385" s="16">
        <v>16550</v>
      </c>
      <c r="H385" s="16">
        <v>1030</v>
      </c>
      <c r="I385" s="16">
        <v>18</v>
      </c>
      <c r="J385" s="16">
        <v>60</v>
      </c>
      <c r="K385" s="16">
        <v>0</v>
      </c>
      <c r="L385" s="16">
        <v>1000</v>
      </c>
      <c r="M385" s="16">
        <v>51758</v>
      </c>
      <c r="N385" s="16">
        <v>4965</v>
      </c>
      <c r="O385" s="16">
        <v>200</v>
      </c>
      <c r="P385" s="16">
        <v>46593</v>
      </c>
      <c r="Q385" s="16">
        <v>250</v>
      </c>
      <c r="R385" s="16">
        <v>0</v>
      </c>
      <c r="S385" s="16">
        <v>0</v>
      </c>
      <c r="T385" s="16">
        <v>0</v>
      </c>
      <c r="U385" s="16">
        <v>0</v>
      </c>
      <c r="V385" s="16">
        <v>46343</v>
      </c>
    </row>
    <row r="386" spans="1:22" ht="24" customHeight="1">
      <c r="A386" s="7">
        <v>383</v>
      </c>
      <c r="B386" s="16" t="s">
        <v>20</v>
      </c>
      <c r="C386" s="16">
        <v>701</v>
      </c>
      <c r="D386" s="16" t="s">
        <v>847</v>
      </c>
      <c r="E386" s="16" t="s">
        <v>389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37"/>
      <c r="U386" s="16">
        <v>0</v>
      </c>
      <c r="V386" s="16">
        <v>0</v>
      </c>
    </row>
    <row r="387" spans="1:22" ht="24" customHeight="1">
      <c r="A387" s="7">
        <v>384</v>
      </c>
      <c r="B387" s="16" t="s">
        <v>20</v>
      </c>
      <c r="C387" s="16">
        <v>703</v>
      </c>
      <c r="D387" s="16" t="s">
        <v>848</v>
      </c>
      <c r="E387" s="16" t="s">
        <v>390</v>
      </c>
      <c r="F387" s="16">
        <v>23300</v>
      </c>
      <c r="G387" s="16">
        <v>11650</v>
      </c>
      <c r="H387" s="16">
        <v>1030</v>
      </c>
      <c r="I387" s="16">
        <v>18</v>
      </c>
      <c r="J387" s="16">
        <v>60</v>
      </c>
      <c r="K387" s="16">
        <v>0</v>
      </c>
      <c r="L387" s="16">
        <v>1000</v>
      </c>
      <c r="M387" s="16">
        <v>37058</v>
      </c>
      <c r="N387" s="16">
        <v>3495</v>
      </c>
      <c r="O387" s="16">
        <v>200</v>
      </c>
      <c r="P387" s="16">
        <v>33363</v>
      </c>
      <c r="Q387" s="16">
        <v>250</v>
      </c>
      <c r="R387" s="16">
        <v>0</v>
      </c>
      <c r="S387" s="37"/>
      <c r="T387" s="37"/>
      <c r="U387" s="16">
        <v>0</v>
      </c>
      <c r="V387" s="16">
        <v>33113</v>
      </c>
    </row>
    <row r="388" spans="1:22" ht="24" customHeight="1">
      <c r="A388" s="7">
        <v>385</v>
      </c>
      <c r="B388" s="16" t="s">
        <v>20</v>
      </c>
      <c r="C388" s="16">
        <v>705</v>
      </c>
      <c r="D388" s="16" t="s">
        <v>849</v>
      </c>
      <c r="E388" s="16" t="s">
        <v>391</v>
      </c>
      <c r="F388" s="16">
        <v>23300</v>
      </c>
      <c r="G388" s="16">
        <v>11650</v>
      </c>
      <c r="H388" s="16">
        <v>1030</v>
      </c>
      <c r="I388" s="16">
        <v>18</v>
      </c>
      <c r="J388" s="16">
        <v>60</v>
      </c>
      <c r="K388" s="16">
        <v>0</v>
      </c>
      <c r="L388" s="16">
        <v>1000</v>
      </c>
      <c r="M388" s="16">
        <v>37058</v>
      </c>
      <c r="N388" s="16">
        <v>3495</v>
      </c>
      <c r="O388" s="16">
        <v>200</v>
      </c>
      <c r="P388" s="16">
        <v>33363</v>
      </c>
      <c r="Q388" s="16">
        <v>250</v>
      </c>
      <c r="R388" s="16">
        <v>0</v>
      </c>
      <c r="S388" s="37"/>
      <c r="T388" s="37"/>
      <c r="U388" s="16">
        <v>0</v>
      </c>
      <c r="V388" s="16">
        <v>33113</v>
      </c>
    </row>
    <row r="389" spans="1:22" ht="24" customHeight="1">
      <c r="A389" s="7">
        <v>386</v>
      </c>
      <c r="B389" s="16" t="s">
        <v>20</v>
      </c>
      <c r="C389" s="16">
        <v>706</v>
      </c>
      <c r="D389" s="16" t="s">
        <v>850</v>
      </c>
      <c r="E389" s="16" t="s">
        <v>392</v>
      </c>
      <c r="F389" s="16">
        <v>29400</v>
      </c>
      <c r="G389" s="16">
        <v>14700</v>
      </c>
      <c r="H389" s="16">
        <v>1030</v>
      </c>
      <c r="I389" s="16">
        <v>18</v>
      </c>
      <c r="J389" s="16">
        <v>60</v>
      </c>
      <c r="K389" s="16">
        <v>0</v>
      </c>
      <c r="L389" s="16">
        <v>1000</v>
      </c>
      <c r="M389" s="16">
        <v>46208</v>
      </c>
      <c r="N389" s="16">
        <v>4410</v>
      </c>
      <c r="O389" s="16">
        <v>200</v>
      </c>
      <c r="P389" s="16">
        <v>41598</v>
      </c>
      <c r="Q389" s="16">
        <v>250</v>
      </c>
      <c r="R389" s="16">
        <v>0</v>
      </c>
      <c r="S389" s="37"/>
      <c r="T389" s="37"/>
      <c r="U389" s="16">
        <v>0</v>
      </c>
      <c r="V389" s="16">
        <v>41348</v>
      </c>
    </row>
    <row r="390" spans="1:22" ht="24" customHeight="1">
      <c r="A390" s="7">
        <v>387</v>
      </c>
      <c r="B390" s="16" t="s">
        <v>20</v>
      </c>
      <c r="C390" s="16">
        <v>707</v>
      </c>
      <c r="D390" s="16" t="s">
        <v>851</v>
      </c>
      <c r="E390" s="16" t="s">
        <v>393</v>
      </c>
      <c r="F390" s="16">
        <v>23300</v>
      </c>
      <c r="G390" s="16">
        <v>11650</v>
      </c>
      <c r="H390" s="16">
        <v>1030</v>
      </c>
      <c r="I390" s="16">
        <v>18</v>
      </c>
      <c r="J390" s="16">
        <v>60</v>
      </c>
      <c r="K390" s="16">
        <v>0</v>
      </c>
      <c r="L390" s="16">
        <v>1000</v>
      </c>
      <c r="M390" s="16">
        <v>37058</v>
      </c>
      <c r="N390" s="16">
        <v>3495</v>
      </c>
      <c r="O390" s="16">
        <v>200</v>
      </c>
      <c r="P390" s="16">
        <v>33363</v>
      </c>
      <c r="Q390" s="16">
        <v>250</v>
      </c>
      <c r="R390" s="16">
        <v>0</v>
      </c>
      <c r="S390" s="37"/>
      <c r="T390" s="37"/>
      <c r="U390" s="16">
        <v>0</v>
      </c>
      <c r="V390" s="16">
        <v>33113</v>
      </c>
    </row>
    <row r="391" spans="1:22" ht="24" customHeight="1">
      <c r="A391" s="7">
        <v>388</v>
      </c>
      <c r="B391" s="16" t="s">
        <v>20</v>
      </c>
      <c r="C391" s="16">
        <v>708</v>
      </c>
      <c r="D391" s="16" t="s">
        <v>852</v>
      </c>
      <c r="E391" s="16" t="s">
        <v>394</v>
      </c>
      <c r="F391" s="16">
        <v>34100</v>
      </c>
      <c r="G391" s="16">
        <v>17050</v>
      </c>
      <c r="H391" s="16">
        <v>1030</v>
      </c>
      <c r="I391" s="16">
        <v>18</v>
      </c>
      <c r="J391" s="16">
        <v>60</v>
      </c>
      <c r="K391" s="16">
        <v>0</v>
      </c>
      <c r="L391" s="16">
        <v>1000</v>
      </c>
      <c r="M391" s="16">
        <v>53258</v>
      </c>
      <c r="N391" s="16">
        <v>5115</v>
      </c>
      <c r="O391" s="16">
        <v>200</v>
      </c>
      <c r="P391" s="16">
        <v>47943</v>
      </c>
      <c r="Q391" s="16">
        <v>250</v>
      </c>
      <c r="R391" s="16">
        <v>0</v>
      </c>
      <c r="S391" s="16">
        <v>0</v>
      </c>
      <c r="T391" s="16">
        <v>0</v>
      </c>
      <c r="U391" s="16">
        <v>0</v>
      </c>
      <c r="V391" s="16">
        <v>47693</v>
      </c>
    </row>
    <row r="392" spans="1:22" ht="24" customHeight="1">
      <c r="A392" s="7">
        <v>389</v>
      </c>
      <c r="B392" s="16" t="s">
        <v>20</v>
      </c>
      <c r="C392" s="16">
        <v>710</v>
      </c>
      <c r="D392" s="16" t="s">
        <v>853</v>
      </c>
      <c r="E392" s="16" t="s">
        <v>395</v>
      </c>
      <c r="F392" s="16">
        <v>0</v>
      </c>
      <c r="G392" s="16">
        <v>0</v>
      </c>
      <c r="H392" s="16">
        <v>0</v>
      </c>
      <c r="I392" s="16">
        <v>0</v>
      </c>
      <c r="J392" s="16">
        <v>0</v>
      </c>
      <c r="K392" s="16">
        <v>0</v>
      </c>
      <c r="L392" s="16">
        <v>0</v>
      </c>
      <c r="M392" s="16">
        <v>0</v>
      </c>
      <c r="N392" s="16">
        <v>0</v>
      </c>
      <c r="O392" s="16">
        <v>0</v>
      </c>
      <c r="P392" s="16">
        <v>0</v>
      </c>
      <c r="Q392" s="16">
        <v>0</v>
      </c>
      <c r="R392" s="16">
        <v>0</v>
      </c>
      <c r="S392" s="16">
        <v>0</v>
      </c>
      <c r="T392" s="37"/>
      <c r="U392" s="16">
        <v>0</v>
      </c>
      <c r="V392" s="16">
        <v>0</v>
      </c>
    </row>
    <row r="393" spans="1:22" ht="24" customHeight="1">
      <c r="A393" s="7">
        <v>390</v>
      </c>
      <c r="B393" s="16" t="s">
        <v>20</v>
      </c>
      <c r="C393" s="16">
        <v>716</v>
      </c>
      <c r="D393" s="16" t="s">
        <v>854</v>
      </c>
      <c r="E393" s="16" t="s">
        <v>396</v>
      </c>
      <c r="F393" s="16">
        <v>30300</v>
      </c>
      <c r="G393" s="16">
        <v>15150</v>
      </c>
      <c r="H393" s="16">
        <v>1030</v>
      </c>
      <c r="I393" s="16">
        <v>18</v>
      </c>
      <c r="J393" s="16">
        <v>60</v>
      </c>
      <c r="K393" s="16">
        <v>0</v>
      </c>
      <c r="L393" s="16">
        <v>1000</v>
      </c>
      <c r="M393" s="16">
        <v>47558</v>
      </c>
      <c r="N393" s="16">
        <v>4545</v>
      </c>
      <c r="O393" s="16">
        <v>200</v>
      </c>
      <c r="P393" s="16">
        <v>42813</v>
      </c>
      <c r="Q393" s="16">
        <v>250</v>
      </c>
      <c r="R393" s="16">
        <v>0</v>
      </c>
      <c r="S393" s="16">
        <v>0</v>
      </c>
      <c r="T393" s="16">
        <v>0</v>
      </c>
      <c r="U393" s="16">
        <v>0</v>
      </c>
      <c r="V393" s="16">
        <v>42563</v>
      </c>
    </row>
    <row r="394" spans="1:22" ht="24" customHeight="1">
      <c r="A394" s="7">
        <v>391</v>
      </c>
      <c r="B394" s="16" t="s">
        <v>20</v>
      </c>
      <c r="C394" s="16">
        <v>717</v>
      </c>
      <c r="D394" s="16" t="s">
        <v>855</v>
      </c>
      <c r="E394" s="16" t="s">
        <v>397</v>
      </c>
      <c r="F394" s="16">
        <v>23300</v>
      </c>
      <c r="G394" s="16">
        <v>11650</v>
      </c>
      <c r="H394" s="16">
        <v>1030</v>
      </c>
      <c r="I394" s="16">
        <v>18</v>
      </c>
      <c r="J394" s="16">
        <v>60</v>
      </c>
      <c r="K394" s="16">
        <v>0</v>
      </c>
      <c r="L394" s="16">
        <v>1000</v>
      </c>
      <c r="M394" s="16">
        <v>37058</v>
      </c>
      <c r="N394" s="16">
        <v>3495</v>
      </c>
      <c r="O394" s="16">
        <v>200</v>
      </c>
      <c r="P394" s="16">
        <v>33363</v>
      </c>
      <c r="Q394" s="16">
        <v>250</v>
      </c>
      <c r="R394" s="16">
        <v>0</v>
      </c>
      <c r="S394" s="16">
        <v>0</v>
      </c>
      <c r="T394" s="37"/>
      <c r="U394" s="16">
        <v>0</v>
      </c>
      <c r="V394" s="16">
        <v>33113</v>
      </c>
    </row>
    <row r="395" spans="1:22" ht="24" customHeight="1">
      <c r="A395" s="7">
        <v>392</v>
      </c>
      <c r="B395" s="16" t="s">
        <v>20</v>
      </c>
      <c r="C395" s="16">
        <v>722</v>
      </c>
      <c r="D395" s="16" t="s">
        <v>856</v>
      </c>
      <c r="E395" s="16" t="s">
        <v>398</v>
      </c>
      <c r="F395" s="16">
        <v>32100</v>
      </c>
      <c r="G395" s="16">
        <v>16050</v>
      </c>
      <c r="H395" s="16">
        <v>1030</v>
      </c>
      <c r="I395" s="16">
        <v>18</v>
      </c>
      <c r="J395" s="16">
        <v>60</v>
      </c>
      <c r="K395" s="16">
        <v>0</v>
      </c>
      <c r="L395" s="16">
        <v>1000</v>
      </c>
      <c r="M395" s="16">
        <v>50258</v>
      </c>
      <c r="N395" s="16">
        <v>4815</v>
      </c>
      <c r="O395" s="16">
        <v>200</v>
      </c>
      <c r="P395" s="16">
        <v>45243</v>
      </c>
      <c r="Q395" s="16">
        <v>250</v>
      </c>
      <c r="R395" s="16">
        <v>0</v>
      </c>
      <c r="S395" s="16">
        <v>0</v>
      </c>
      <c r="T395" s="16">
        <v>0</v>
      </c>
      <c r="U395" s="16">
        <v>0</v>
      </c>
      <c r="V395" s="16">
        <v>44993</v>
      </c>
    </row>
    <row r="396" spans="1:22" ht="24" customHeight="1">
      <c r="A396" s="7">
        <v>393</v>
      </c>
      <c r="B396" s="16" t="s">
        <v>20</v>
      </c>
      <c r="C396" s="16">
        <v>724</v>
      </c>
      <c r="D396" s="16" t="s">
        <v>857</v>
      </c>
      <c r="E396" s="16" t="s">
        <v>399</v>
      </c>
      <c r="F396" s="16">
        <v>33100</v>
      </c>
      <c r="G396" s="16">
        <v>16550</v>
      </c>
      <c r="H396" s="16">
        <v>1030</v>
      </c>
      <c r="I396" s="16">
        <v>18</v>
      </c>
      <c r="J396" s="16">
        <v>60</v>
      </c>
      <c r="K396" s="16">
        <v>0</v>
      </c>
      <c r="L396" s="16">
        <v>1000</v>
      </c>
      <c r="M396" s="16">
        <v>51758</v>
      </c>
      <c r="N396" s="16">
        <v>4965</v>
      </c>
      <c r="O396" s="16">
        <v>200</v>
      </c>
      <c r="P396" s="16">
        <v>46593</v>
      </c>
      <c r="Q396" s="16">
        <v>250</v>
      </c>
      <c r="R396" s="16">
        <v>0</v>
      </c>
      <c r="S396" s="16">
        <v>0</v>
      </c>
      <c r="T396" s="16">
        <v>0</v>
      </c>
      <c r="U396" s="16">
        <v>0</v>
      </c>
      <c r="V396" s="16">
        <v>46343</v>
      </c>
    </row>
    <row r="397" spans="1:22" ht="24" customHeight="1">
      <c r="A397" s="7">
        <v>394</v>
      </c>
      <c r="B397" s="16" t="s">
        <v>20</v>
      </c>
      <c r="C397" s="16">
        <v>727</v>
      </c>
      <c r="D397" s="16" t="s">
        <v>858</v>
      </c>
      <c r="E397" s="16" t="s">
        <v>400</v>
      </c>
      <c r="F397" s="16">
        <v>23300</v>
      </c>
      <c r="G397" s="16">
        <v>11650</v>
      </c>
      <c r="H397" s="16">
        <v>1030</v>
      </c>
      <c r="I397" s="16">
        <v>18</v>
      </c>
      <c r="J397" s="16">
        <v>60</v>
      </c>
      <c r="K397" s="16">
        <v>0</v>
      </c>
      <c r="L397" s="16">
        <v>1000</v>
      </c>
      <c r="M397" s="16">
        <v>37058</v>
      </c>
      <c r="N397" s="16">
        <v>3495</v>
      </c>
      <c r="O397" s="16">
        <v>200</v>
      </c>
      <c r="P397" s="16">
        <v>33363</v>
      </c>
      <c r="Q397" s="16">
        <v>250</v>
      </c>
      <c r="R397" s="16">
        <v>0</v>
      </c>
      <c r="S397" s="37"/>
      <c r="T397" s="37"/>
      <c r="U397" s="16">
        <v>0</v>
      </c>
      <c r="V397" s="16">
        <v>33113</v>
      </c>
    </row>
    <row r="398" spans="1:22" ht="24" customHeight="1">
      <c r="A398" s="7">
        <v>395</v>
      </c>
      <c r="B398" s="16" t="s">
        <v>20</v>
      </c>
      <c r="C398" s="16">
        <v>730</v>
      </c>
      <c r="D398" s="16" t="s">
        <v>859</v>
      </c>
      <c r="E398" s="16" t="s">
        <v>401</v>
      </c>
      <c r="F398" s="16">
        <v>23300</v>
      </c>
      <c r="G398" s="16">
        <v>11650</v>
      </c>
      <c r="H398" s="16">
        <v>1030</v>
      </c>
      <c r="I398" s="16">
        <v>18</v>
      </c>
      <c r="J398" s="16">
        <v>60</v>
      </c>
      <c r="K398" s="16">
        <v>0</v>
      </c>
      <c r="L398" s="16">
        <v>1000</v>
      </c>
      <c r="M398" s="16">
        <v>37058</v>
      </c>
      <c r="N398" s="16">
        <v>3495</v>
      </c>
      <c r="O398" s="16">
        <v>200</v>
      </c>
      <c r="P398" s="16">
        <v>33363</v>
      </c>
      <c r="Q398" s="16">
        <v>250</v>
      </c>
      <c r="R398" s="16">
        <v>0</v>
      </c>
      <c r="S398" s="37"/>
      <c r="T398" s="37"/>
      <c r="U398" s="16">
        <v>0</v>
      </c>
      <c r="V398" s="16">
        <v>33113</v>
      </c>
    </row>
    <row r="399" spans="1:22" ht="24" customHeight="1">
      <c r="A399" s="7">
        <v>396</v>
      </c>
      <c r="B399" s="16" t="s">
        <v>20</v>
      </c>
      <c r="C399" s="16">
        <v>732</v>
      </c>
      <c r="D399" s="16" t="s">
        <v>860</v>
      </c>
      <c r="E399" s="16" t="s">
        <v>402</v>
      </c>
      <c r="F399" s="16">
        <v>23300</v>
      </c>
      <c r="G399" s="16">
        <v>11650</v>
      </c>
      <c r="H399" s="16">
        <v>1030</v>
      </c>
      <c r="I399" s="16">
        <v>18</v>
      </c>
      <c r="J399" s="16">
        <v>60</v>
      </c>
      <c r="K399" s="16">
        <v>0</v>
      </c>
      <c r="L399" s="16">
        <v>1000</v>
      </c>
      <c r="M399" s="16">
        <v>37058</v>
      </c>
      <c r="N399" s="16">
        <v>3495</v>
      </c>
      <c r="O399" s="16">
        <v>200</v>
      </c>
      <c r="P399" s="16">
        <v>33363</v>
      </c>
      <c r="Q399" s="16">
        <v>250</v>
      </c>
      <c r="R399" s="16">
        <v>0</v>
      </c>
      <c r="S399" s="37"/>
      <c r="T399" s="37"/>
      <c r="U399" s="16">
        <v>0</v>
      </c>
      <c r="V399" s="16">
        <v>33113</v>
      </c>
    </row>
    <row r="400" spans="1:22" ht="24" customHeight="1">
      <c r="A400" s="7">
        <v>397</v>
      </c>
      <c r="B400" s="16" t="s">
        <v>20</v>
      </c>
      <c r="C400" s="16">
        <v>736</v>
      </c>
      <c r="D400" s="16" t="s">
        <v>861</v>
      </c>
      <c r="E400" s="16" t="s">
        <v>403</v>
      </c>
      <c r="F400" s="16">
        <v>23300</v>
      </c>
      <c r="G400" s="16">
        <v>11650</v>
      </c>
      <c r="H400" s="16">
        <v>1030</v>
      </c>
      <c r="I400" s="16">
        <v>18</v>
      </c>
      <c r="J400" s="16">
        <v>60</v>
      </c>
      <c r="K400" s="16">
        <v>0</v>
      </c>
      <c r="L400" s="16">
        <v>1000</v>
      </c>
      <c r="M400" s="16">
        <v>37058</v>
      </c>
      <c r="N400" s="16">
        <v>3495</v>
      </c>
      <c r="O400" s="16">
        <v>200</v>
      </c>
      <c r="P400" s="16">
        <v>33363</v>
      </c>
      <c r="Q400" s="16">
        <v>250</v>
      </c>
      <c r="R400" s="16">
        <v>0</v>
      </c>
      <c r="S400" s="37"/>
      <c r="T400" s="37"/>
      <c r="U400" s="16">
        <v>0</v>
      </c>
      <c r="V400" s="16">
        <v>33113</v>
      </c>
    </row>
    <row r="401" spans="1:22" ht="24" customHeight="1">
      <c r="A401" s="7">
        <v>398</v>
      </c>
      <c r="B401" s="16" t="s">
        <v>20</v>
      </c>
      <c r="C401" s="16">
        <v>737</v>
      </c>
      <c r="D401" s="16" t="s">
        <v>862</v>
      </c>
      <c r="E401" s="16" t="s">
        <v>404</v>
      </c>
      <c r="F401" s="16">
        <v>23300</v>
      </c>
      <c r="G401" s="16">
        <v>11650</v>
      </c>
      <c r="H401" s="16">
        <v>1030</v>
      </c>
      <c r="I401" s="16">
        <v>18</v>
      </c>
      <c r="J401" s="16">
        <v>60</v>
      </c>
      <c r="K401" s="16">
        <v>0</v>
      </c>
      <c r="L401" s="16">
        <v>1000</v>
      </c>
      <c r="M401" s="16">
        <v>37058</v>
      </c>
      <c r="N401" s="16">
        <v>3495</v>
      </c>
      <c r="O401" s="16">
        <v>200</v>
      </c>
      <c r="P401" s="16">
        <v>33363</v>
      </c>
      <c r="Q401" s="16">
        <v>250</v>
      </c>
      <c r="R401" s="16">
        <v>0</v>
      </c>
      <c r="S401" s="37"/>
      <c r="T401" s="37"/>
      <c r="U401" s="16">
        <v>0</v>
      </c>
      <c r="V401" s="16">
        <v>33113</v>
      </c>
    </row>
    <row r="402" spans="1:22" ht="24" customHeight="1">
      <c r="A402" s="7">
        <v>399</v>
      </c>
      <c r="B402" s="16" t="s">
        <v>20</v>
      </c>
      <c r="C402" s="16">
        <v>739</v>
      </c>
      <c r="D402" s="16" t="s">
        <v>863</v>
      </c>
      <c r="E402" s="16" t="s">
        <v>405</v>
      </c>
      <c r="F402" s="16">
        <v>23300</v>
      </c>
      <c r="G402" s="16">
        <v>11650</v>
      </c>
      <c r="H402" s="16">
        <v>1030</v>
      </c>
      <c r="I402" s="16">
        <v>18</v>
      </c>
      <c r="J402" s="16">
        <v>60</v>
      </c>
      <c r="K402" s="16">
        <v>0</v>
      </c>
      <c r="L402" s="16">
        <v>1000</v>
      </c>
      <c r="M402" s="16">
        <v>37058</v>
      </c>
      <c r="N402" s="16">
        <v>3495</v>
      </c>
      <c r="O402" s="16">
        <v>200</v>
      </c>
      <c r="P402" s="16">
        <v>33363</v>
      </c>
      <c r="Q402" s="16">
        <v>250</v>
      </c>
      <c r="R402" s="16">
        <v>0</v>
      </c>
      <c r="S402" s="37"/>
      <c r="T402" s="37"/>
      <c r="U402" s="16">
        <v>0</v>
      </c>
      <c r="V402" s="16">
        <v>33113</v>
      </c>
    </row>
    <row r="403" spans="1:22" ht="24" customHeight="1">
      <c r="A403" s="7">
        <v>400</v>
      </c>
      <c r="B403" s="16" t="s">
        <v>20</v>
      </c>
      <c r="C403" s="16">
        <v>740</v>
      </c>
      <c r="D403" s="16" t="s">
        <v>864</v>
      </c>
      <c r="E403" s="16" t="s">
        <v>406</v>
      </c>
      <c r="F403" s="16">
        <v>23300</v>
      </c>
      <c r="G403" s="16">
        <v>11650</v>
      </c>
      <c r="H403" s="16">
        <v>1030</v>
      </c>
      <c r="I403" s="16">
        <v>18</v>
      </c>
      <c r="J403" s="16">
        <v>60</v>
      </c>
      <c r="K403" s="16">
        <v>0</v>
      </c>
      <c r="L403" s="16">
        <v>1000</v>
      </c>
      <c r="M403" s="16">
        <v>37058</v>
      </c>
      <c r="N403" s="16">
        <v>3495</v>
      </c>
      <c r="O403" s="16">
        <v>200</v>
      </c>
      <c r="P403" s="16">
        <v>33363</v>
      </c>
      <c r="Q403" s="16">
        <v>250</v>
      </c>
      <c r="R403" s="16">
        <v>0</v>
      </c>
      <c r="S403" s="37"/>
      <c r="T403" s="37"/>
      <c r="U403" s="16">
        <v>0</v>
      </c>
      <c r="V403" s="16">
        <v>33113</v>
      </c>
    </row>
    <row r="404" spans="1:22" ht="24" customHeight="1">
      <c r="A404" s="7">
        <v>401</v>
      </c>
      <c r="B404" s="16" t="s">
        <v>20</v>
      </c>
      <c r="C404" s="16">
        <v>741</v>
      </c>
      <c r="D404" s="16" t="s">
        <v>865</v>
      </c>
      <c r="E404" s="16" t="s">
        <v>301</v>
      </c>
      <c r="F404" s="16">
        <v>32100</v>
      </c>
      <c r="G404" s="16">
        <v>16050</v>
      </c>
      <c r="H404" s="16">
        <v>1030</v>
      </c>
      <c r="I404" s="16">
        <v>18</v>
      </c>
      <c r="J404" s="16">
        <v>60</v>
      </c>
      <c r="K404" s="16">
        <v>0</v>
      </c>
      <c r="L404" s="16">
        <v>1000</v>
      </c>
      <c r="M404" s="16">
        <v>50258</v>
      </c>
      <c r="N404" s="16">
        <v>4815</v>
      </c>
      <c r="O404" s="16">
        <v>200</v>
      </c>
      <c r="P404" s="16">
        <v>45243</v>
      </c>
      <c r="Q404" s="16">
        <v>250</v>
      </c>
      <c r="R404" s="16">
        <v>0</v>
      </c>
      <c r="S404" s="16">
        <v>0</v>
      </c>
      <c r="T404" s="16">
        <v>0</v>
      </c>
      <c r="U404" s="16">
        <v>0</v>
      </c>
      <c r="V404" s="16">
        <v>44993</v>
      </c>
    </row>
    <row r="405" spans="1:22" ht="24" customHeight="1">
      <c r="A405" s="7">
        <v>402</v>
      </c>
      <c r="B405" s="16" t="s">
        <v>20</v>
      </c>
      <c r="C405" s="16">
        <v>742</v>
      </c>
      <c r="D405" s="16" t="s">
        <v>866</v>
      </c>
      <c r="E405" s="16" t="s">
        <v>407</v>
      </c>
      <c r="F405" s="16">
        <v>23300</v>
      </c>
      <c r="G405" s="16">
        <v>11650</v>
      </c>
      <c r="H405" s="16">
        <v>1030</v>
      </c>
      <c r="I405" s="16">
        <v>18</v>
      </c>
      <c r="J405" s="16">
        <v>60</v>
      </c>
      <c r="K405" s="16">
        <v>0</v>
      </c>
      <c r="L405" s="16">
        <v>1000</v>
      </c>
      <c r="M405" s="16">
        <v>37058</v>
      </c>
      <c r="N405" s="16">
        <v>3495</v>
      </c>
      <c r="O405" s="16">
        <v>200</v>
      </c>
      <c r="P405" s="16">
        <v>33363</v>
      </c>
      <c r="Q405" s="16">
        <v>250</v>
      </c>
      <c r="R405" s="16">
        <v>0</v>
      </c>
      <c r="S405" s="37"/>
      <c r="T405" s="37"/>
      <c r="U405" s="16">
        <v>0</v>
      </c>
      <c r="V405" s="16">
        <v>33113</v>
      </c>
    </row>
    <row r="406" spans="1:22" ht="24" customHeight="1">
      <c r="A406" s="7">
        <v>403</v>
      </c>
      <c r="B406" s="16" t="s">
        <v>20</v>
      </c>
      <c r="C406" s="16">
        <v>743</v>
      </c>
      <c r="D406" s="16" t="s">
        <v>867</v>
      </c>
      <c r="E406" s="16" t="s">
        <v>408</v>
      </c>
      <c r="F406" s="16">
        <v>23300</v>
      </c>
      <c r="G406" s="16">
        <v>11650</v>
      </c>
      <c r="H406" s="16">
        <v>1030</v>
      </c>
      <c r="I406" s="16">
        <v>18</v>
      </c>
      <c r="J406" s="16">
        <v>60</v>
      </c>
      <c r="K406" s="16">
        <v>0</v>
      </c>
      <c r="L406" s="16">
        <v>1000</v>
      </c>
      <c r="M406" s="16">
        <v>37058</v>
      </c>
      <c r="N406" s="16">
        <v>3495</v>
      </c>
      <c r="O406" s="16">
        <v>200</v>
      </c>
      <c r="P406" s="16">
        <v>33363</v>
      </c>
      <c r="Q406" s="16">
        <v>250</v>
      </c>
      <c r="R406" s="16">
        <v>0</v>
      </c>
      <c r="S406" s="16">
        <v>0</v>
      </c>
      <c r="T406" s="37"/>
      <c r="U406" s="16">
        <v>0</v>
      </c>
      <c r="V406" s="16">
        <v>33113</v>
      </c>
    </row>
    <row r="407" spans="1:22" ht="24" customHeight="1">
      <c r="A407" s="7">
        <v>404</v>
      </c>
      <c r="B407" s="16" t="s">
        <v>20</v>
      </c>
      <c r="C407" s="16">
        <v>762</v>
      </c>
      <c r="D407" s="16" t="s">
        <v>868</v>
      </c>
      <c r="E407" s="16" t="s">
        <v>409</v>
      </c>
      <c r="F407" s="16">
        <v>35100</v>
      </c>
      <c r="G407" s="16">
        <v>17550</v>
      </c>
      <c r="H407" s="16">
        <v>1030</v>
      </c>
      <c r="I407" s="16">
        <v>18</v>
      </c>
      <c r="J407" s="16">
        <v>60</v>
      </c>
      <c r="K407" s="16">
        <v>483</v>
      </c>
      <c r="L407" s="16">
        <v>1000</v>
      </c>
      <c r="M407" s="16">
        <v>55241</v>
      </c>
      <c r="N407" s="16">
        <v>5265</v>
      </c>
      <c r="O407" s="16">
        <v>200</v>
      </c>
      <c r="P407" s="16">
        <v>49776</v>
      </c>
      <c r="Q407" s="16">
        <v>250</v>
      </c>
      <c r="R407" s="16">
        <v>0</v>
      </c>
      <c r="S407" s="16">
        <v>0</v>
      </c>
      <c r="T407" s="16">
        <v>0</v>
      </c>
      <c r="U407" s="16">
        <v>0</v>
      </c>
      <c r="V407" s="16">
        <v>49526</v>
      </c>
    </row>
    <row r="408" spans="1:22" ht="24" customHeight="1">
      <c r="A408" s="7">
        <v>405</v>
      </c>
      <c r="B408" s="16" t="s">
        <v>20</v>
      </c>
      <c r="C408" s="16">
        <v>772</v>
      </c>
      <c r="D408" s="16" t="s">
        <v>869</v>
      </c>
      <c r="E408" s="16" t="s">
        <v>410</v>
      </c>
      <c r="F408" s="16">
        <v>37300</v>
      </c>
      <c r="G408" s="16">
        <v>18650</v>
      </c>
      <c r="H408" s="16">
        <v>1030</v>
      </c>
      <c r="I408" s="16">
        <v>18</v>
      </c>
      <c r="J408" s="16">
        <v>60</v>
      </c>
      <c r="K408" s="16">
        <v>0</v>
      </c>
      <c r="L408" s="16">
        <v>1000</v>
      </c>
      <c r="M408" s="16">
        <v>58058</v>
      </c>
      <c r="N408" s="16">
        <v>5595</v>
      </c>
      <c r="O408" s="16">
        <v>200</v>
      </c>
      <c r="P408" s="16">
        <v>52263</v>
      </c>
      <c r="Q408" s="16">
        <v>250</v>
      </c>
      <c r="R408" s="16">
        <v>0</v>
      </c>
      <c r="S408" s="16">
        <v>0</v>
      </c>
      <c r="T408" s="16">
        <v>0</v>
      </c>
      <c r="U408" s="16">
        <v>0</v>
      </c>
      <c r="V408" s="16">
        <v>52013</v>
      </c>
    </row>
    <row r="409" spans="1:22" ht="24" customHeight="1">
      <c r="A409" s="7">
        <v>406</v>
      </c>
      <c r="B409" s="16" t="s">
        <v>20</v>
      </c>
      <c r="C409" s="16">
        <v>774</v>
      </c>
      <c r="D409" s="16" t="s">
        <v>870</v>
      </c>
      <c r="E409" s="16" t="s">
        <v>411</v>
      </c>
      <c r="F409" s="16">
        <v>34100</v>
      </c>
      <c r="G409" s="16">
        <v>17050</v>
      </c>
      <c r="H409" s="16">
        <v>1030</v>
      </c>
      <c r="I409" s="16">
        <v>18</v>
      </c>
      <c r="J409" s="16">
        <v>60</v>
      </c>
      <c r="K409" s="16">
        <v>0</v>
      </c>
      <c r="L409" s="16">
        <v>1000</v>
      </c>
      <c r="M409" s="16">
        <v>53258</v>
      </c>
      <c r="N409" s="16">
        <v>5115</v>
      </c>
      <c r="O409" s="16">
        <v>200</v>
      </c>
      <c r="P409" s="16">
        <v>47943</v>
      </c>
      <c r="Q409" s="16">
        <v>250</v>
      </c>
      <c r="R409" s="16">
        <v>0</v>
      </c>
      <c r="S409" s="16">
        <v>0</v>
      </c>
      <c r="T409" s="16">
        <v>0</v>
      </c>
      <c r="U409" s="16">
        <v>0</v>
      </c>
      <c r="V409" s="16">
        <v>47693</v>
      </c>
    </row>
    <row r="410" spans="1:22" ht="24" customHeight="1">
      <c r="A410" s="7">
        <v>407</v>
      </c>
      <c r="B410" s="16" t="s">
        <v>20</v>
      </c>
      <c r="C410" s="16">
        <v>776</v>
      </c>
      <c r="D410" s="16" t="s">
        <v>871</v>
      </c>
      <c r="E410" s="16" t="s">
        <v>412</v>
      </c>
      <c r="F410" s="16">
        <v>34100</v>
      </c>
      <c r="G410" s="16">
        <v>17050</v>
      </c>
      <c r="H410" s="16">
        <v>1030</v>
      </c>
      <c r="I410" s="16">
        <v>18</v>
      </c>
      <c r="J410" s="16">
        <v>60</v>
      </c>
      <c r="K410" s="16">
        <v>468</v>
      </c>
      <c r="L410" s="16">
        <v>1000</v>
      </c>
      <c r="M410" s="16">
        <v>53726</v>
      </c>
      <c r="N410" s="16">
        <v>5115</v>
      </c>
      <c r="O410" s="16">
        <v>200</v>
      </c>
      <c r="P410" s="16">
        <v>48411</v>
      </c>
      <c r="Q410" s="16">
        <v>250</v>
      </c>
      <c r="R410" s="16">
        <v>0</v>
      </c>
      <c r="S410" s="16">
        <v>0</v>
      </c>
      <c r="T410" s="16">
        <v>0</v>
      </c>
      <c r="U410" s="16">
        <v>0</v>
      </c>
      <c r="V410" s="16">
        <v>48161</v>
      </c>
    </row>
    <row r="411" spans="1:22" ht="24" customHeight="1">
      <c r="A411" s="7">
        <v>408</v>
      </c>
      <c r="B411" s="16" t="s">
        <v>20</v>
      </c>
      <c r="C411" s="16">
        <v>780</v>
      </c>
      <c r="D411" s="16" t="s">
        <v>872</v>
      </c>
      <c r="E411" s="16" t="s">
        <v>413</v>
      </c>
      <c r="F411" s="16">
        <v>34100</v>
      </c>
      <c r="G411" s="16">
        <v>17050</v>
      </c>
      <c r="H411" s="16">
        <v>1030</v>
      </c>
      <c r="I411" s="16">
        <v>18</v>
      </c>
      <c r="J411" s="16">
        <v>60</v>
      </c>
      <c r="K411" s="16">
        <v>0</v>
      </c>
      <c r="L411" s="16">
        <v>1000</v>
      </c>
      <c r="M411" s="16">
        <v>53258</v>
      </c>
      <c r="N411" s="16">
        <v>5115</v>
      </c>
      <c r="O411" s="16">
        <v>200</v>
      </c>
      <c r="P411" s="16">
        <v>47943</v>
      </c>
      <c r="Q411" s="16">
        <v>250</v>
      </c>
      <c r="R411" s="16">
        <v>0</v>
      </c>
      <c r="S411" s="16">
        <v>660</v>
      </c>
      <c r="T411" s="16">
        <v>0</v>
      </c>
      <c r="U411" s="16">
        <v>0</v>
      </c>
      <c r="V411" s="16">
        <v>47033</v>
      </c>
    </row>
    <row r="412" spans="1:22" ht="24" customHeight="1">
      <c r="A412" s="7">
        <v>409</v>
      </c>
      <c r="B412" s="16" t="s">
        <v>943</v>
      </c>
      <c r="C412" s="16">
        <v>781</v>
      </c>
      <c r="D412" s="16" t="s">
        <v>873</v>
      </c>
      <c r="E412" s="16" t="s">
        <v>155</v>
      </c>
      <c r="F412" s="16">
        <v>23300</v>
      </c>
      <c r="G412" s="16">
        <v>11650</v>
      </c>
      <c r="H412" s="16">
        <v>1030</v>
      </c>
      <c r="I412" s="16">
        <v>18</v>
      </c>
      <c r="J412" s="16">
        <v>60</v>
      </c>
      <c r="K412" s="16">
        <v>0</v>
      </c>
      <c r="L412" s="16">
        <v>1000</v>
      </c>
      <c r="M412" s="16">
        <v>37058</v>
      </c>
      <c r="N412" s="16">
        <v>3495</v>
      </c>
      <c r="O412" s="16">
        <v>200</v>
      </c>
      <c r="P412" s="16">
        <v>33363</v>
      </c>
      <c r="Q412" s="16">
        <v>250</v>
      </c>
      <c r="R412" s="16">
        <v>0</v>
      </c>
      <c r="S412" s="16">
        <v>0</v>
      </c>
      <c r="T412" s="37"/>
      <c r="U412" s="16">
        <v>0</v>
      </c>
      <c r="V412" s="16">
        <v>33113</v>
      </c>
    </row>
    <row r="413" spans="1:22" ht="24" customHeight="1">
      <c r="A413" s="7">
        <v>410</v>
      </c>
      <c r="B413" s="16" t="s">
        <v>20</v>
      </c>
      <c r="C413" s="16">
        <v>783</v>
      </c>
      <c r="D413" s="16" t="s">
        <v>874</v>
      </c>
      <c r="E413" s="16" t="s">
        <v>414</v>
      </c>
      <c r="F413" s="16">
        <v>32100</v>
      </c>
      <c r="G413" s="16">
        <v>16050</v>
      </c>
      <c r="H413" s="16">
        <v>1030</v>
      </c>
      <c r="I413" s="16">
        <v>18</v>
      </c>
      <c r="J413" s="16">
        <v>60</v>
      </c>
      <c r="K413" s="16">
        <v>0</v>
      </c>
      <c r="L413" s="16">
        <v>1000</v>
      </c>
      <c r="M413" s="16">
        <v>50258</v>
      </c>
      <c r="N413" s="16">
        <v>4815</v>
      </c>
      <c r="O413" s="16">
        <v>200</v>
      </c>
      <c r="P413" s="16">
        <v>45243</v>
      </c>
      <c r="Q413" s="16">
        <v>250</v>
      </c>
      <c r="R413" s="16">
        <v>0</v>
      </c>
      <c r="S413" s="16">
        <v>0</v>
      </c>
      <c r="T413" s="16">
        <v>0</v>
      </c>
      <c r="U413" s="16">
        <v>0</v>
      </c>
      <c r="V413" s="16">
        <v>44993</v>
      </c>
    </row>
    <row r="414" spans="1:22" ht="24" customHeight="1">
      <c r="A414" s="7">
        <v>411</v>
      </c>
      <c r="B414" s="16" t="s">
        <v>20</v>
      </c>
      <c r="C414" s="16">
        <v>791</v>
      </c>
      <c r="D414" s="16" t="s">
        <v>875</v>
      </c>
      <c r="E414" s="16" t="s">
        <v>415</v>
      </c>
      <c r="F414" s="16">
        <v>34100</v>
      </c>
      <c r="G414" s="16">
        <v>17050</v>
      </c>
      <c r="H414" s="16">
        <v>1030</v>
      </c>
      <c r="I414" s="16">
        <v>18</v>
      </c>
      <c r="J414" s="16">
        <v>60</v>
      </c>
      <c r="K414" s="16">
        <v>0</v>
      </c>
      <c r="L414" s="16">
        <v>1000</v>
      </c>
      <c r="M414" s="16">
        <v>53258</v>
      </c>
      <c r="N414" s="16">
        <v>5115</v>
      </c>
      <c r="O414" s="16">
        <v>200</v>
      </c>
      <c r="P414" s="16">
        <v>47943</v>
      </c>
      <c r="Q414" s="16">
        <v>250</v>
      </c>
      <c r="R414" s="16">
        <v>0</v>
      </c>
      <c r="S414" s="16">
        <v>0</v>
      </c>
      <c r="T414" s="16">
        <v>0</v>
      </c>
      <c r="U414" s="16">
        <v>0</v>
      </c>
      <c r="V414" s="16">
        <v>47693</v>
      </c>
    </row>
    <row r="415" spans="1:22" ht="24" customHeight="1">
      <c r="A415" s="7">
        <v>412</v>
      </c>
      <c r="B415" s="16" t="s">
        <v>20</v>
      </c>
      <c r="C415" s="16">
        <v>792</v>
      </c>
      <c r="D415" s="16" t="s">
        <v>876</v>
      </c>
      <c r="E415" s="16" t="s">
        <v>239</v>
      </c>
      <c r="F415" s="16">
        <v>34100</v>
      </c>
      <c r="G415" s="16">
        <v>17050</v>
      </c>
      <c r="H415" s="16">
        <v>1030</v>
      </c>
      <c r="I415" s="16">
        <v>18</v>
      </c>
      <c r="J415" s="16">
        <v>60</v>
      </c>
      <c r="K415" s="16">
        <v>468</v>
      </c>
      <c r="L415" s="16">
        <v>1000</v>
      </c>
      <c r="M415" s="16">
        <v>53726</v>
      </c>
      <c r="N415" s="16">
        <v>5115</v>
      </c>
      <c r="O415" s="16">
        <v>200</v>
      </c>
      <c r="P415" s="16">
        <v>48411</v>
      </c>
      <c r="Q415" s="16">
        <v>250</v>
      </c>
      <c r="R415" s="16">
        <v>0</v>
      </c>
      <c r="S415" s="16">
        <v>0</v>
      </c>
      <c r="T415" s="16">
        <v>0</v>
      </c>
      <c r="U415" s="16">
        <v>0</v>
      </c>
      <c r="V415" s="16">
        <v>48161</v>
      </c>
    </row>
    <row r="416" spans="1:22" ht="24" customHeight="1">
      <c r="A416" s="7">
        <v>413</v>
      </c>
      <c r="B416" s="16" t="s">
        <v>20</v>
      </c>
      <c r="C416" s="16">
        <v>794</v>
      </c>
      <c r="D416" s="16" t="s">
        <v>877</v>
      </c>
      <c r="E416" s="16" t="s">
        <v>416</v>
      </c>
      <c r="F416" s="16">
        <v>35100</v>
      </c>
      <c r="G416" s="16">
        <v>17550</v>
      </c>
      <c r="H416" s="16">
        <v>1030</v>
      </c>
      <c r="I416" s="16">
        <v>18</v>
      </c>
      <c r="J416" s="16">
        <v>60</v>
      </c>
      <c r="K416" s="16">
        <v>0</v>
      </c>
      <c r="L416" s="16">
        <v>1000</v>
      </c>
      <c r="M416" s="16">
        <v>54758</v>
      </c>
      <c r="N416" s="16">
        <v>5265</v>
      </c>
      <c r="O416" s="16">
        <v>200</v>
      </c>
      <c r="P416" s="16">
        <v>49293</v>
      </c>
      <c r="Q416" s="16">
        <v>250</v>
      </c>
      <c r="R416" s="16">
        <v>0</v>
      </c>
      <c r="S416" s="16">
        <v>0</v>
      </c>
      <c r="T416" s="16">
        <v>0</v>
      </c>
      <c r="U416" s="16">
        <v>0</v>
      </c>
      <c r="V416" s="16">
        <v>49043</v>
      </c>
    </row>
    <row r="417" spans="1:22" ht="24" customHeight="1">
      <c r="A417" s="7">
        <v>414</v>
      </c>
      <c r="B417" s="16" t="s">
        <v>20</v>
      </c>
      <c r="C417" s="16">
        <v>795</v>
      </c>
      <c r="D417" s="16" t="s">
        <v>878</v>
      </c>
      <c r="E417" s="16" t="s">
        <v>417</v>
      </c>
      <c r="F417" s="16">
        <v>32100</v>
      </c>
      <c r="G417" s="16">
        <v>16050</v>
      </c>
      <c r="H417" s="16">
        <v>1030</v>
      </c>
      <c r="I417" s="16">
        <v>18</v>
      </c>
      <c r="J417" s="16">
        <v>60</v>
      </c>
      <c r="K417" s="16">
        <v>0</v>
      </c>
      <c r="L417" s="16">
        <v>1000</v>
      </c>
      <c r="M417" s="16">
        <v>50258</v>
      </c>
      <c r="N417" s="16">
        <v>4815</v>
      </c>
      <c r="O417" s="16">
        <v>200</v>
      </c>
      <c r="P417" s="16">
        <v>45243</v>
      </c>
      <c r="Q417" s="16">
        <v>250</v>
      </c>
      <c r="R417" s="16">
        <v>0</v>
      </c>
      <c r="S417" s="16">
        <v>0</v>
      </c>
      <c r="T417" s="16">
        <v>0</v>
      </c>
      <c r="U417" s="16">
        <v>0</v>
      </c>
      <c r="V417" s="16">
        <v>44993</v>
      </c>
    </row>
    <row r="418" spans="1:22" ht="24" customHeight="1">
      <c r="A418" s="7">
        <v>415</v>
      </c>
      <c r="B418" s="16" t="s">
        <v>20</v>
      </c>
      <c r="C418" s="16">
        <v>798</v>
      </c>
      <c r="D418" s="16" t="s">
        <v>879</v>
      </c>
      <c r="E418" s="16" t="s">
        <v>418</v>
      </c>
      <c r="F418" s="16">
        <v>35100</v>
      </c>
      <c r="G418" s="16">
        <v>17550</v>
      </c>
      <c r="H418" s="16">
        <v>1030</v>
      </c>
      <c r="I418" s="16">
        <v>18</v>
      </c>
      <c r="J418" s="16">
        <v>60</v>
      </c>
      <c r="K418" s="16">
        <v>483</v>
      </c>
      <c r="L418" s="16">
        <v>1000</v>
      </c>
      <c r="M418" s="16">
        <v>55241</v>
      </c>
      <c r="N418" s="16">
        <v>5265</v>
      </c>
      <c r="O418" s="16">
        <v>200</v>
      </c>
      <c r="P418" s="16">
        <v>49776</v>
      </c>
      <c r="Q418" s="16">
        <v>250</v>
      </c>
      <c r="R418" s="16">
        <v>0</v>
      </c>
      <c r="S418" s="37"/>
      <c r="T418" s="37"/>
      <c r="U418" s="16">
        <v>0</v>
      </c>
      <c r="V418" s="16">
        <v>49526</v>
      </c>
    </row>
    <row r="419" spans="1:22" ht="24" customHeight="1">
      <c r="A419" s="7">
        <v>416</v>
      </c>
      <c r="B419" s="16" t="s">
        <v>20</v>
      </c>
      <c r="C419" s="16">
        <v>803</v>
      </c>
      <c r="D419" s="16" t="s">
        <v>880</v>
      </c>
      <c r="E419" s="16" t="s">
        <v>419</v>
      </c>
      <c r="F419" s="16">
        <v>22600</v>
      </c>
      <c r="G419" s="16">
        <v>11300</v>
      </c>
      <c r="H419" s="16">
        <v>1030</v>
      </c>
      <c r="I419" s="16">
        <v>18</v>
      </c>
      <c r="J419" s="16">
        <v>60</v>
      </c>
      <c r="K419" s="16">
        <v>0</v>
      </c>
      <c r="L419" s="16">
        <v>1000</v>
      </c>
      <c r="M419" s="16">
        <v>36008</v>
      </c>
      <c r="N419" s="16">
        <v>3390</v>
      </c>
      <c r="O419" s="16">
        <v>200</v>
      </c>
      <c r="P419" s="16">
        <v>32418</v>
      </c>
      <c r="Q419" s="16">
        <v>250</v>
      </c>
      <c r="R419" s="16">
        <v>0</v>
      </c>
      <c r="S419" s="37"/>
      <c r="T419" s="37"/>
      <c r="U419" s="16">
        <v>0</v>
      </c>
      <c r="V419" s="16">
        <v>32168</v>
      </c>
    </row>
    <row r="420" spans="1:22" ht="24" customHeight="1">
      <c r="A420" s="7">
        <v>417</v>
      </c>
      <c r="B420" s="16" t="s">
        <v>20</v>
      </c>
      <c r="C420" s="16">
        <v>804</v>
      </c>
      <c r="D420" s="16" t="s">
        <v>881</v>
      </c>
      <c r="E420" s="16" t="s">
        <v>420</v>
      </c>
      <c r="F420" s="16">
        <v>28500</v>
      </c>
      <c r="G420" s="16">
        <v>14250</v>
      </c>
      <c r="H420" s="16">
        <v>1030</v>
      </c>
      <c r="I420" s="16">
        <v>18</v>
      </c>
      <c r="J420" s="16">
        <v>60</v>
      </c>
      <c r="K420" s="16">
        <v>0</v>
      </c>
      <c r="L420" s="16">
        <v>1000</v>
      </c>
      <c r="M420" s="16">
        <v>44858</v>
      </c>
      <c r="N420" s="16">
        <v>4275</v>
      </c>
      <c r="O420" s="16">
        <v>200</v>
      </c>
      <c r="P420" s="16">
        <v>40383</v>
      </c>
      <c r="Q420" s="16">
        <v>250</v>
      </c>
      <c r="R420" s="16">
        <v>0</v>
      </c>
      <c r="S420" s="16">
        <v>0</v>
      </c>
      <c r="T420" s="16">
        <v>0</v>
      </c>
      <c r="U420" s="16">
        <v>0</v>
      </c>
      <c r="V420" s="16">
        <v>40133</v>
      </c>
    </row>
    <row r="421" spans="1:22" ht="24" customHeight="1">
      <c r="A421" s="7">
        <v>418</v>
      </c>
      <c r="B421" s="16" t="s">
        <v>20</v>
      </c>
      <c r="C421" s="16">
        <v>828</v>
      </c>
      <c r="D421" s="16" t="s">
        <v>882</v>
      </c>
      <c r="E421" s="16" t="s">
        <v>421</v>
      </c>
      <c r="F421" s="16">
        <v>19500</v>
      </c>
      <c r="G421" s="16">
        <v>9750</v>
      </c>
      <c r="H421" s="16">
        <v>1030</v>
      </c>
      <c r="I421" s="16">
        <v>18</v>
      </c>
      <c r="J421" s="16">
        <v>60</v>
      </c>
      <c r="K421" s="16">
        <v>0</v>
      </c>
      <c r="L421" s="16">
        <v>1000</v>
      </c>
      <c r="M421" s="16">
        <v>31358</v>
      </c>
      <c r="N421" s="16">
        <v>2925</v>
      </c>
      <c r="O421" s="16">
        <v>200</v>
      </c>
      <c r="P421" s="16">
        <v>28233</v>
      </c>
      <c r="Q421" s="16">
        <v>250</v>
      </c>
      <c r="R421" s="16">
        <v>0</v>
      </c>
      <c r="S421" s="16">
        <v>0</v>
      </c>
      <c r="T421" s="37"/>
      <c r="U421" s="16">
        <v>0</v>
      </c>
      <c r="V421" s="16">
        <v>27983</v>
      </c>
    </row>
    <row r="422" spans="1:22" ht="24" customHeight="1">
      <c r="A422" s="7">
        <v>419</v>
      </c>
      <c r="B422" s="16" t="s">
        <v>20</v>
      </c>
      <c r="C422" s="16">
        <v>830</v>
      </c>
      <c r="D422" s="16" t="s">
        <v>883</v>
      </c>
      <c r="E422" s="16" t="s">
        <v>422</v>
      </c>
      <c r="F422" s="16">
        <v>33100</v>
      </c>
      <c r="G422" s="16">
        <v>16550</v>
      </c>
      <c r="H422" s="16">
        <v>1030</v>
      </c>
      <c r="I422" s="16">
        <v>18</v>
      </c>
      <c r="J422" s="16">
        <v>60</v>
      </c>
      <c r="K422" s="16">
        <v>0</v>
      </c>
      <c r="L422" s="16">
        <v>1000</v>
      </c>
      <c r="M422" s="16">
        <v>51758</v>
      </c>
      <c r="N422" s="16">
        <v>4965</v>
      </c>
      <c r="O422" s="16">
        <v>200</v>
      </c>
      <c r="P422" s="16">
        <v>46593</v>
      </c>
      <c r="Q422" s="16">
        <v>250</v>
      </c>
      <c r="R422" s="16">
        <v>0</v>
      </c>
      <c r="S422" s="16">
        <v>0</v>
      </c>
      <c r="T422" s="37"/>
      <c r="U422" s="16">
        <v>0</v>
      </c>
      <c r="V422" s="16">
        <v>46343</v>
      </c>
    </row>
    <row r="423" spans="1:22" ht="24" customHeight="1">
      <c r="A423" s="7">
        <v>420</v>
      </c>
      <c r="B423" s="16" t="s">
        <v>20</v>
      </c>
      <c r="C423" s="16">
        <v>874</v>
      </c>
      <c r="D423" s="16" t="s">
        <v>884</v>
      </c>
      <c r="E423" s="16" t="s">
        <v>423</v>
      </c>
      <c r="F423" s="16">
        <v>25400</v>
      </c>
      <c r="G423" s="16">
        <v>12700</v>
      </c>
      <c r="H423" s="16">
        <v>1030</v>
      </c>
      <c r="I423" s="16">
        <v>18</v>
      </c>
      <c r="J423" s="16">
        <v>60</v>
      </c>
      <c r="K423" s="16">
        <v>0</v>
      </c>
      <c r="L423" s="16">
        <v>1000</v>
      </c>
      <c r="M423" s="16">
        <v>40208</v>
      </c>
      <c r="N423" s="16">
        <v>3810</v>
      </c>
      <c r="O423" s="16">
        <v>200</v>
      </c>
      <c r="P423" s="16">
        <v>36198</v>
      </c>
      <c r="Q423" s="16">
        <v>250</v>
      </c>
      <c r="R423" s="16">
        <v>0</v>
      </c>
      <c r="S423" s="16">
        <v>0</v>
      </c>
      <c r="T423" s="37"/>
      <c r="U423" s="16">
        <v>0</v>
      </c>
      <c r="V423" s="16">
        <v>35948</v>
      </c>
    </row>
    <row r="424" spans="1:22" ht="24" customHeight="1">
      <c r="A424" s="7">
        <v>421</v>
      </c>
      <c r="B424" s="16" t="s">
        <v>20</v>
      </c>
      <c r="C424" s="16">
        <v>880</v>
      </c>
      <c r="D424" s="16" t="s">
        <v>885</v>
      </c>
      <c r="E424" s="16" t="s">
        <v>424</v>
      </c>
      <c r="F424" s="16">
        <v>29400</v>
      </c>
      <c r="G424" s="16">
        <v>14700</v>
      </c>
      <c r="H424" s="16">
        <v>1030</v>
      </c>
      <c r="I424" s="16">
        <v>18</v>
      </c>
      <c r="J424" s="16">
        <v>60</v>
      </c>
      <c r="K424" s="16">
        <v>0</v>
      </c>
      <c r="L424" s="16">
        <v>1000</v>
      </c>
      <c r="M424" s="16">
        <v>46208</v>
      </c>
      <c r="N424" s="16">
        <v>4410</v>
      </c>
      <c r="O424" s="16">
        <v>200</v>
      </c>
      <c r="P424" s="16">
        <v>41598</v>
      </c>
      <c r="Q424" s="16">
        <v>250</v>
      </c>
      <c r="R424" s="16">
        <v>0</v>
      </c>
      <c r="S424" s="16">
        <v>0</v>
      </c>
      <c r="T424" s="37"/>
      <c r="U424" s="16">
        <v>0</v>
      </c>
      <c r="V424" s="16">
        <v>41348</v>
      </c>
    </row>
    <row r="425" spans="1:22" ht="24" customHeight="1">
      <c r="A425" s="7">
        <v>422</v>
      </c>
      <c r="B425" s="16" t="s">
        <v>20</v>
      </c>
      <c r="C425" s="16">
        <v>882</v>
      </c>
      <c r="D425" s="16" t="s">
        <v>886</v>
      </c>
      <c r="E425" s="16" t="s">
        <v>425</v>
      </c>
      <c r="F425" s="16">
        <v>36200</v>
      </c>
      <c r="G425" s="16">
        <v>18100</v>
      </c>
      <c r="H425" s="16">
        <v>1030</v>
      </c>
      <c r="I425" s="16">
        <v>18</v>
      </c>
      <c r="J425" s="16">
        <v>60</v>
      </c>
      <c r="K425" s="16">
        <v>0</v>
      </c>
      <c r="L425" s="16">
        <v>1000</v>
      </c>
      <c r="M425" s="16">
        <v>56408</v>
      </c>
      <c r="N425" s="16">
        <v>5430</v>
      </c>
      <c r="O425" s="16">
        <v>200</v>
      </c>
      <c r="P425" s="16">
        <v>50778</v>
      </c>
      <c r="Q425" s="16">
        <v>250</v>
      </c>
      <c r="R425" s="16">
        <v>0</v>
      </c>
      <c r="S425" s="16">
        <v>0</v>
      </c>
      <c r="T425" s="37"/>
      <c r="U425" s="16">
        <v>9947</v>
      </c>
      <c r="V425" s="16">
        <v>40581</v>
      </c>
    </row>
    <row r="426" spans="1:22" ht="24" customHeight="1">
      <c r="A426" s="7">
        <v>423</v>
      </c>
      <c r="B426" s="16" t="s">
        <v>20</v>
      </c>
      <c r="C426" s="16">
        <v>884</v>
      </c>
      <c r="D426" s="16" t="s">
        <v>887</v>
      </c>
      <c r="E426" s="16" t="s">
        <v>426</v>
      </c>
      <c r="F426" s="16">
        <v>31200</v>
      </c>
      <c r="G426" s="16">
        <v>15600</v>
      </c>
      <c r="H426" s="16">
        <v>1030</v>
      </c>
      <c r="I426" s="16">
        <v>18</v>
      </c>
      <c r="J426" s="16">
        <v>60</v>
      </c>
      <c r="K426" s="16">
        <v>0</v>
      </c>
      <c r="L426" s="16">
        <v>1000</v>
      </c>
      <c r="M426" s="16">
        <v>48908</v>
      </c>
      <c r="N426" s="16">
        <v>4680</v>
      </c>
      <c r="O426" s="16">
        <v>200</v>
      </c>
      <c r="P426" s="16">
        <v>44028</v>
      </c>
      <c r="Q426" s="16">
        <v>250</v>
      </c>
      <c r="R426" s="16">
        <v>0</v>
      </c>
      <c r="S426" s="37"/>
      <c r="T426" s="37"/>
      <c r="U426" s="16">
        <v>0</v>
      </c>
      <c r="V426" s="16">
        <v>43778</v>
      </c>
    </row>
    <row r="427" spans="1:22" ht="24" customHeight="1">
      <c r="A427" s="7">
        <v>424</v>
      </c>
      <c r="B427" s="16" t="s">
        <v>20</v>
      </c>
      <c r="C427" s="16">
        <v>885</v>
      </c>
      <c r="D427" s="16" t="s">
        <v>888</v>
      </c>
      <c r="E427" s="16" t="s">
        <v>427</v>
      </c>
      <c r="F427" s="16">
        <v>24700</v>
      </c>
      <c r="G427" s="16">
        <v>12350</v>
      </c>
      <c r="H427" s="16">
        <v>1030</v>
      </c>
      <c r="I427" s="16">
        <v>18</v>
      </c>
      <c r="J427" s="16">
        <v>60</v>
      </c>
      <c r="K427" s="16">
        <v>0</v>
      </c>
      <c r="L427" s="16">
        <v>1000</v>
      </c>
      <c r="M427" s="16">
        <v>39158</v>
      </c>
      <c r="N427" s="16">
        <v>3705</v>
      </c>
      <c r="O427" s="16">
        <v>200</v>
      </c>
      <c r="P427" s="16">
        <v>35253</v>
      </c>
      <c r="Q427" s="16">
        <v>250</v>
      </c>
      <c r="R427" s="16">
        <v>0</v>
      </c>
      <c r="S427" s="16">
        <v>0</v>
      </c>
      <c r="T427" s="37"/>
      <c r="U427" s="16">
        <v>0</v>
      </c>
      <c r="V427" s="16">
        <v>35003</v>
      </c>
    </row>
    <row r="428" spans="1:22" ht="24" customHeight="1">
      <c r="A428" s="7">
        <v>425</v>
      </c>
      <c r="B428" s="16" t="s">
        <v>20</v>
      </c>
      <c r="C428" s="16">
        <v>886</v>
      </c>
      <c r="D428" s="16" t="s">
        <v>889</v>
      </c>
      <c r="E428" s="16" t="s">
        <v>428</v>
      </c>
      <c r="F428" s="16">
        <v>30300</v>
      </c>
      <c r="G428" s="16">
        <v>15150</v>
      </c>
      <c r="H428" s="16">
        <v>1030</v>
      </c>
      <c r="I428" s="16">
        <v>18</v>
      </c>
      <c r="J428" s="16">
        <v>60</v>
      </c>
      <c r="K428" s="16">
        <v>0</v>
      </c>
      <c r="L428" s="16">
        <v>1000</v>
      </c>
      <c r="M428" s="16">
        <v>47558</v>
      </c>
      <c r="N428" s="16">
        <v>4545</v>
      </c>
      <c r="O428" s="16">
        <v>200</v>
      </c>
      <c r="P428" s="16">
        <v>42813</v>
      </c>
      <c r="Q428" s="16">
        <v>250</v>
      </c>
      <c r="R428" s="16">
        <v>0</v>
      </c>
      <c r="S428" s="37"/>
      <c r="T428" s="37"/>
      <c r="U428" s="16">
        <v>0</v>
      </c>
      <c r="V428" s="16">
        <v>42563</v>
      </c>
    </row>
    <row r="429" spans="1:22" ht="24" customHeight="1">
      <c r="A429" s="7">
        <v>426</v>
      </c>
      <c r="B429" s="16" t="s">
        <v>20</v>
      </c>
      <c r="C429" s="16">
        <v>887</v>
      </c>
      <c r="D429" s="16" t="s">
        <v>890</v>
      </c>
      <c r="E429" s="16" t="s">
        <v>429</v>
      </c>
      <c r="F429" s="16">
        <v>29400</v>
      </c>
      <c r="G429" s="16">
        <v>14700</v>
      </c>
      <c r="H429" s="16">
        <v>1030</v>
      </c>
      <c r="I429" s="16">
        <v>18</v>
      </c>
      <c r="J429" s="16">
        <v>60</v>
      </c>
      <c r="K429" s="16">
        <v>0</v>
      </c>
      <c r="L429" s="16">
        <v>1000</v>
      </c>
      <c r="M429" s="16">
        <v>46208</v>
      </c>
      <c r="N429" s="16">
        <v>4410</v>
      </c>
      <c r="O429" s="16">
        <v>200</v>
      </c>
      <c r="P429" s="16">
        <v>41598</v>
      </c>
      <c r="Q429" s="16">
        <v>250</v>
      </c>
      <c r="R429" s="16">
        <v>0</v>
      </c>
      <c r="S429" s="37"/>
      <c r="T429" s="37"/>
      <c r="U429" s="16">
        <v>0</v>
      </c>
      <c r="V429" s="16">
        <v>41348</v>
      </c>
    </row>
    <row r="430" spans="1:22" ht="24" customHeight="1">
      <c r="A430" s="7">
        <v>427</v>
      </c>
      <c r="B430" s="16" t="s">
        <v>20</v>
      </c>
      <c r="C430" s="16">
        <v>888</v>
      </c>
      <c r="D430" s="16" t="s">
        <v>891</v>
      </c>
      <c r="E430" s="16" t="s">
        <v>42</v>
      </c>
      <c r="F430" s="16">
        <v>29400</v>
      </c>
      <c r="G430" s="16">
        <v>14700</v>
      </c>
      <c r="H430" s="16">
        <v>1030</v>
      </c>
      <c r="I430" s="16">
        <v>18</v>
      </c>
      <c r="J430" s="16">
        <v>60</v>
      </c>
      <c r="K430" s="16">
        <v>0</v>
      </c>
      <c r="L430" s="16">
        <v>1000</v>
      </c>
      <c r="M430" s="16">
        <v>46208</v>
      </c>
      <c r="N430" s="16">
        <v>4410</v>
      </c>
      <c r="O430" s="16">
        <v>200</v>
      </c>
      <c r="P430" s="16">
        <v>41598</v>
      </c>
      <c r="Q430" s="16">
        <v>250</v>
      </c>
      <c r="R430" s="16">
        <v>0</v>
      </c>
      <c r="S430" s="37"/>
      <c r="T430" s="37"/>
      <c r="U430" s="16">
        <v>0</v>
      </c>
      <c r="V430" s="16">
        <v>41348</v>
      </c>
    </row>
    <row r="431" spans="1:22" ht="24" customHeight="1">
      <c r="A431" s="7">
        <v>428</v>
      </c>
      <c r="B431" s="16" t="s">
        <v>20</v>
      </c>
      <c r="C431" s="16">
        <v>889</v>
      </c>
      <c r="D431" s="16" t="s">
        <v>892</v>
      </c>
      <c r="E431" s="16" t="s">
        <v>132</v>
      </c>
      <c r="F431" s="16">
        <v>29400</v>
      </c>
      <c r="G431" s="16">
        <v>14700</v>
      </c>
      <c r="H431" s="16">
        <v>1030</v>
      </c>
      <c r="I431" s="16">
        <v>18</v>
      </c>
      <c r="J431" s="16">
        <v>60</v>
      </c>
      <c r="K431" s="16">
        <v>0</v>
      </c>
      <c r="L431" s="16">
        <v>1000</v>
      </c>
      <c r="M431" s="16">
        <v>46208</v>
      </c>
      <c r="N431" s="16">
        <v>4410</v>
      </c>
      <c r="O431" s="16">
        <v>200</v>
      </c>
      <c r="P431" s="16">
        <v>41598</v>
      </c>
      <c r="Q431" s="16">
        <v>250</v>
      </c>
      <c r="R431" s="16">
        <v>0</v>
      </c>
      <c r="S431" s="37"/>
      <c r="T431" s="37"/>
      <c r="U431" s="16">
        <v>0</v>
      </c>
      <c r="V431" s="16">
        <v>41348</v>
      </c>
    </row>
    <row r="432" spans="1:22" ht="24" customHeight="1">
      <c r="A432" s="7">
        <v>429</v>
      </c>
      <c r="B432" s="16" t="s">
        <v>20</v>
      </c>
      <c r="C432" s="16">
        <v>890</v>
      </c>
      <c r="D432" s="16" t="s">
        <v>893</v>
      </c>
      <c r="E432" s="16" t="s">
        <v>430</v>
      </c>
      <c r="F432" s="16">
        <v>29400</v>
      </c>
      <c r="G432" s="16">
        <v>14700</v>
      </c>
      <c r="H432" s="16">
        <v>1030</v>
      </c>
      <c r="I432" s="16">
        <v>18</v>
      </c>
      <c r="J432" s="16">
        <v>60</v>
      </c>
      <c r="K432" s="16">
        <v>0</v>
      </c>
      <c r="L432" s="16">
        <v>1000</v>
      </c>
      <c r="M432" s="16">
        <v>46208</v>
      </c>
      <c r="N432" s="16">
        <v>4410</v>
      </c>
      <c r="O432" s="16">
        <v>200</v>
      </c>
      <c r="P432" s="16">
        <v>41598</v>
      </c>
      <c r="Q432" s="16">
        <v>250</v>
      </c>
      <c r="R432" s="16">
        <v>0</v>
      </c>
      <c r="S432" s="16">
        <v>0</v>
      </c>
      <c r="T432" s="37"/>
      <c r="U432" s="16">
        <v>0</v>
      </c>
      <c r="V432" s="16">
        <v>41348</v>
      </c>
    </row>
    <row r="433" spans="1:22" ht="24" customHeight="1">
      <c r="A433" s="7">
        <v>430</v>
      </c>
      <c r="B433" s="16" t="s">
        <v>20</v>
      </c>
      <c r="C433" s="16">
        <v>891</v>
      </c>
      <c r="D433" s="16" t="s">
        <v>894</v>
      </c>
      <c r="E433" s="16" t="s">
        <v>431</v>
      </c>
      <c r="F433" s="16">
        <v>29400</v>
      </c>
      <c r="G433" s="16">
        <v>14700</v>
      </c>
      <c r="H433" s="16">
        <v>1030</v>
      </c>
      <c r="I433" s="16">
        <v>18</v>
      </c>
      <c r="J433" s="16">
        <v>60</v>
      </c>
      <c r="K433" s="16">
        <v>0</v>
      </c>
      <c r="L433" s="16">
        <v>1000</v>
      </c>
      <c r="M433" s="16">
        <v>46208</v>
      </c>
      <c r="N433" s="16">
        <v>4410</v>
      </c>
      <c r="O433" s="16">
        <v>200</v>
      </c>
      <c r="P433" s="16">
        <v>41598</v>
      </c>
      <c r="Q433" s="16">
        <v>250</v>
      </c>
      <c r="R433" s="16">
        <v>0</v>
      </c>
      <c r="S433" s="37"/>
      <c r="T433" s="37"/>
      <c r="U433" s="16">
        <v>0</v>
      </c>
      <c r="V433" s="16">
        <v>41348</v>
      </c>
    </row>
    <row r="434" spans="1:22" ht="24" customHeight="1">
      <c r="A434" s="7">
        <v>431</v>
      </c>
      <c r="B434" s="16" t="s">
        <v>20</v>
      </c>
      <c r="C434" s="16">
        <v>892</v>
      </c>
      <c r="D434" s="16" t="s">
        <v>895</v>
      </c>
      <c r="E434" s="16" t="s">
        <v>432</v>
      </c>
      <c r="F434" s="16">
        <v>29400</v>
      </c>
      <c r="G434" s="16">
        <v>14700</v>
      </c>
      <c r="H434" s="16">
        <v>1030</v>
      </c>
      <c r="I434" s="16">
        <v>18</v>
      </c>
      <c r="J434" s="16">
        <v>60</v>
      </c>
      <c r="K434" s="16">
        <v>0</v>
      </c>
      <c r="L434" s="16">
        <v>1000</v>
      </c>
      <c r="M434" s="16">
        <v>46208</v>
      </c>
      <c r="N434" s="16">
        <v>4410</v>
      </c>
      <c r="O434" s="16">
        <v>200</v>
      </c>
      <c r="P434" s="16">
        <v>41598</v>
      </c>
      <c r="Q434" s="16">
        <v>250</v>
      </c>
      <c r="R434" s="16">
        <v>0</v>
      </c>
      <c r="S434" s="37"/>
      <c r="T434" s="37"/>
      <c r="U434" s="16">
        <v>0</v>
      </c>
      <c r="V434" s="16">
        <v>41348</v>
      </c>
    </row>
    <row r="435" spans="1:22" ht="24" customHeight="1">
      <c r="A435" s="7">
        <v>432</v>
      </c>
      <c r="B435" s="16" t="s">
        <v>20</v>
      </c>
      <c r="C435" s="16">
        <v>893</v>
      </c>
      <c r="D435" s="16" t="s">
        <v>896</v>
      </c>
      <c r="E435" s="16" t="s">
        <v>433</v>
      </c>
      <c r="F435" s="16">
        <v>29400</v>
      </c>
      <c r="G435" s="16">
        <v>14700</v>
      </c>
      <c r="H435" s="16">
        <v>1030</v>
      </c>
      <c r="I435" s="16">
        <v>18</v>
      </c>
      <c r="J435" s="16">
        <v>60</v>
      </c>
      <c r="K435" s="16">
        <v>0</v>
      </c>
      <c r="L435" s="16">
        <v>1000</v>
      </c>
      <c r="M435" s="16">
        <v>46208</v>
      </c>
      <c r="N435" s="16">
        <v>4410</v>
      </c>
      <c r="O435" s="16">
        <v>200</v>
      </c>
      <c r="P435" s="16">
        <v>41598</v>
      </c>
      <c r="Q435" s="16">
        <v>250</v>
      </c>
      <c r="R435" s="16">
        <v>0</v>
      </c>
      <c r="S435" s="37"/>
      <c r="T435" s="37"/>
      <c r="U435" s="16">
        <v>0</v>
      </c>
      <c r="V435" s="16">
        <v>41348</v>
      </c>
    </row>
    <row r="436" spans="1:22" ht="24" customHeight="1">
      <c r="A436" s="7">
        <v>433</v>
      </c>
      <c r="B436" s="16" t="s">
        <v>20</v>
      </c>
      <c r="C436" s="16">
        <v>894</v>
      </c>
      <c r="D436" s="16" t="s">
        <v>897</v>
      </c>
      <c r="E436" s="16" t="s">
        <v>434</v>
      </c>
      <c r="F436" s="16">
        <v>29400</v>
      </c>
      <c r="G436" s="16">
        <v>14700</v>
      </c>
      <c r="H436" s="16">
        <v>1030</v>
      </c>
      <c r="I436" s="16">
        <v>18</v>
      </c>
      <c r="J436" s="16">
        <v>60</v>
      </c>
      <c r="K436" s="16">
        <v>0</v>
      </c>
      <c r="L436" s="16">
        <v>1000</v>
      </c>
      <c r="M436" s="16">
        <v>46208</v>
      </c>
      <c r="N436" s="16">
        <v>4410</v>
      </c>
      <c r="O436" s="16">
        <v>200</v>
      </c>
      <c r="P436" s="16">
        <v>41598</v>
      </c>
      <c r="Q436" s="16">
        <v>250</v>
      </c>
      <c r="R436" s="16">
        <v>0</v>
      </c>
      <c r="S436" s="16">
        <v>0</v>
      </c>
      <c r="T436" s="37"/>
      <c r="U436" s="16">
        <v>0</v>
      </c>
      <c r="V436" s="16">
        <v>41348</v>
      </c>
    </row>
    <row r="437" spans="1:22" ht="24" customHeight="1">
      <c r="A437" s="7">
        <v>434</v>
      </c>
      <c r="B437" s="16" t="s">
        <v>21</v>
      </c>
      <c r="C437" s="16">
        <v>2</v>
      </c>
      <c r="D437" s="16" t="s">
        <v>898</v>
      </c>
      <c r="E437" s="16" t="s">
        <v>435</v>
      </c>
      <c r="F437" s="16">
        <v>33100</v>
      </c>
      <c r="G437" s="16">
        <v>16550</v>
      </c>
      <c r="H437" s="16">
        <v>1030</v>
      </c>
      <c r="I437" s="16">
        <v>18</v>
      </c>
      <c r="J437" s="16">
        <v>60</v>
      </c>
      <c r="K437" s="16">
        <v>454</v>
      </c>
      <c r="L437" s="16">
        <v>1000</v>
      </c>
      <c r="M437" s="16">
        <v>52212</v>
      </c>
      <c r="N437" s="16">
        <v>4965</v>
      </c>
      <c r="O437" s="16">
        <v>200</v>
      </c>
      <c r="P437" s="16">
        <v>47047</v>
      </c>
      <c r="Q437" s="16">
        <v>250</v>
      </c>
      <c r="R437" s="16">
        <v>0</v>
      </c>
      <c r="S437" s="16">
        <v>0</v>
      </c>
      <c r="T437" s="16">
        <v>0</v>
      </c>
      <c r="U437" s="16">
        <v>6000</v>
      </c>
      <c r="V437" s="16">
        <v>40797</v>
      </c>
    </row>
    <row r="438" spans="1:22" ht="24" customHeight="1">
      <c r="A438" s="7">
        <v>435</v>
      </c>
      <c r="B438" s="16" t="s">
        <v>21</v>
      </c>
      <c r="C438" s="16">
        <v>3</v>
      </c>
      <c r="D438" s="16" t="s">
        <v>899</v>
      </c>
      <c r="E438" s="16" t="s">
        <v>436</v>
      </c>
      <c r="F438" s="16">
        <v>30300</v>
      </c>
      <c r="G438" s="16">
        <v>15150</v>
      </c>
      <c r="H438" s="16">
        <v>1030</v>
      </c>
      <c r="I438" s="16">
        <v>18</v>
      </c>
      <c r="J438" s="16">
        <v>60</v>
      </c>
      <c r="K438" s="16">
        <v>0</v>
      </c>
      <c r="L438" s="16">
        <v>1000</v>
      </c>
      <c r="M438" s="16">
        <v>47558</v>
      </c>
      <c r="N438" s="16">
        <v>4545</v>
      </c>
      <c r="O438" s="16">
        <v>200</v>
      </c>
      <c r="P438" s="16">
        <v>42813</v>
      </c>
      <c r="Q438" s="16">
        <v>250</v>
      </c>
      <c r="R438" s="16">
        <v>0</v>
      </c>
      <c r="S438" s="16">
        <v>0</v>
      </c>
      <c r="T438" s="16">
        <v>0</v>
      </c>
      <c r="U438" s="16">
        <v>0</v>
      </c>
      <c r="V438" s="16">
        <v>42563</v>
      </c>
    </row>
    <row r="439" spans="1:22" ht="24" customHeight="1">
      <c r="A439" s="7">
        <v>436</v>
      </c>
      <c r="B439" s="16" t="s">
        <v>21</v>
      </c>
      <c r="C439" s="16">
        <v>4</v>
      </c>
      <c r="D439" s="16" t="s">
        <v>900</v>
      </c>
      <c r="E439" s="16" t="s">
        <v>437</v>
      </c>
      <c r="F439" s="16">
        <v>33100</v>
      </c>
      <c r="G439" s="16">
        <v>16550</v>
      </c>
      <c r="H439" s="16">
        <v>1030</v>
      </c>
      <c r="I439" s="16">
        <v>18</v>
      </c>
      <c r="J439" s="16">
        <v>60</v>
      </c>
      <c r="K439" s="16">
        <v>0</v>
      </c>
      <c r="L439" s="16">
        <v>1000</v>
      </c>
      <c r="M439" s="16">
        <v>51758</v>
      </c>
      <c r="N439" s="16">
        <v>4965</v>
      </c>
      <c r="O439" s="16">
        <v>200</v>
      </c>
      <c r="P439" s="16">
        <v>46593</v>
      </c>
      <c r="Q439" s="16">
        <v>250</v>
      </c>
      <c r="R439" s="16">
        <v>0</v>
      </c>
      <c r="S439" s="37"/>
      <c r="T439" s="37"/>
      <c r="U439" s="16">
        <v>0</v>
      </c>
      <c r="V439" s="16">
        <v>46343</v>
      </c>
    </row>
    <row r="440" spans="1:22" ht="24" customHeight="1">
      <c r="A440" s="7">
        <v>437</v>
      </c>
      <c r="B440" s="16" t="s">
        <v>21</v>
      </c>
      <c r="C440" s="16">
        <v>5</v>
      </c>
      <c r="D440" s="16" t="s">
        <v>948</v>
      </c>
      <c r="E440" s="16" t="s">
        <v>946</v>
      </c>
      <c r="F440" s="16">
        <v>23300</v>
      </c>
      <c r="G440" s="16">
        <v>11650</v>
      </c>
      <c r="H440" s="16">
        <v>1030</v>
      </c>
      <c r="I440" s="16">
        <v>18</v>
      </c>
      <c r="J440" s="16">
        <v>60</v>
      </c>
      <c r="K440" s="37"/>
      <c r="L440" s="16">
        <v>1000</v>
      </c>
      <c r="M440" s="16">
        <v>37058</v>
      </c>
      <c r="N440" s="16">
        <v>3495</v>
      </c>
      <c r="O440" s="16">
        <v>200</v>
      </c>
      <c r="P440" s="16">
        <v>33363</v>
      </c>
      <c r="Q440" s="16">
        <v>250</v>
      </c>
      <c r="R440" s="37"/>
      <c r="S440" s="37"/>
      <c r="T440" s="37"/>
      <c r="U440" s="16">
        <v>0</v>
      </c>
      <c r="V440" s="16">
        <v>33113</v>
      </c>
    </row>
    <row r="441" spans="1:22" ht="24" customHeight="1">
      <c r="A441" s="7">
        <v>438</v>
      </c>
      <c r="B441" s="16" t="s">
        <v>21</v>
      </c>
      <c r="C441" s="16">
        <v>6</v>
      </c>
      <c r="D441" s="16" t="s">
        <v>901</v>
      </c>
      <c r="E441" s="16" t="s">
        <v>438</v>
      </c>
      <c r="F441" s="16">
        <v>32100</v>
      </c>
      <c r="G441" s="16">
        <v>16050</v>
      </c>
      <c r="H441" s="16">
        <v>1030</v>
      </c>
      <c r="I441" s="16">
        <v>18</v>
      </c>
      <c r="J441" s="16">
        <v>60</v>
      </c>
      <c r="K441" s="37"/>
      <c r="L441" s="16">
        <v>1000</v>
      </c>
      <c r="M441" s="16">
        <v>50258</v>
      </c>
      <c r="N441" s="16">
        <v>4815</v>
      </c>
      <c r="O441" s="16">
        <v>200</v>
      </c>
      <c r="P441" s="16">
        <v>45243</v>
      </c>
      <c r="Q441" s="16">
        <v>250</v>
      </c>
      <c r="R441" s="16">
        <v>0</v>
      </c>
      <c r="S441" s="37"/>
      <c r="T441" s="37"/>
      <c r="U441" s="16">
        <v>0</v>
      </c>
      <c r="V441" s="16">
        <v>44993</v>
      </c>
    </row>
    <row r="442" spans="1:22" ht="24" customHeight="1">
      <c r="A442" s="7">
        <v>439</v>
      </c>
      <c r="B442" s="16" t="s">
        <v>21</v>
      </c>
      <c r="C442" s="16">
        <v>7</v>
      </c>
      <c r="D442" s="16" t="s">
        <v>902</v>
      </c>
      <c r="E442" s="16" t="s">
        <v>439</v>
      </c>
      <c r="F442" s="16">
        <v>32100</v>
      </c>
      <c r="G442" s="16">
        <v>16050</v>
      </c>
      <c r="H442" s="16">
        <v>1030</v>
      </c>
      <c r="I442" s="16">
        <v>18</v>
      </c>
      <c r="J442" s="16">
        <v>60</v>
      </c>
      <c r="K442" s="16">
        <v>0</v>
      </c>
      <c r="L442" s="16">
        <v>1000</v>
      </c>
      <c r="M442" s="16">
        <v>50258</v>
      </c>
      <c r="N442" s="16">
        <v>4815</v>
      </c>
      <c r="O442" s="16">
        <v>200</v>
      </c>
      <c r="P442" s="16">
        <v>45243</v>
      </c>
      <c r="Q442" s="16">
        <v>250</v>
      </c>
      <c r="R442" s="16">
        <v>0</v>
      </c>
      <c r="S442" s="16">
        <v>0</v>
      </c>
      <c r="T442" s="16">
        <v>0</v>
      </c>
      <c r="U442" s="16">
        <v>0</v>
      </c>
      <c r="V442" s="16">
        <v>44993</v>
      </c>
    </row>
    <row r="443" spans="1:22" ht="24" customHeight="1">
      <c r="A443" s="7">
        <v>440</v>
      </c>
      <c r="B443" s="16" t="s">
        <v>21</v>
      </c>
      <c r="C443" s="16">
        <v>8</v>
      </c>
      <c r="D443" s="16" t="s">
        <v>903</v>
      </c>
      <c r="E443" s="16" t="s">
        <v>440</v>
      </c>
      <c r="F443" s="16">
        <v>24000</v>
      </c>
      <c r="G443" s="16">
        <v>12000</v>
      </c>
      <c r="H443" s="16">
        <v>1030</v>
      </c>
      <c r="I443" s="16">
        <v>18</v>
      </c>
      <c r="J443" s="16">
        <v>60</v>
      </c>
      <c r="K443" s="16">
        <v>0</v>
      </c>
      <c r="L443" s="16">
        <v>1000</v>
      </c>
      <c r="M443" s="16">
        <v>38108</v>
      </c>
      <c r="N443" s="16">
        <v>3600</v>
      </c>
      <c r="O443" s="16">
        <v>200</v>
      </c>
      <c r="P443" s="16">
        <v>34308</v>
      </c>
      <c r="Q443" s="16">
        <v>250</v>
      </c>
      <c r="R443" s="16">
        <v>0</v>
      </c>
      <c r="S443" s="16">
        <v>0</v>
      </c>
      <c r="T443" s="37"/>
      <c r="U443" s="16">
        <v>0</v>
      </c>
      <c r="V443" s="16">
        <v>34058</v>
      </c>
    </row>
    <row r="444" spans="1:22" ht="24" customHeight="1">
      <c r="A444" s="7">
        <v>441</v>
      </c>
      <c r="B444" s="16" t="s">
        <v>21</v>
      </c>
      <c r="C444" s="16">
        <v>9</v>
      </c>
      <c r="D444" s="16" t="s">
        <v>904</v>
      </c>
      <c r="E444" s="16" t="s">
        <v>441</v>
      </c>
      <c r="F444" s="16">
        <v>24000</v>
      </c>
      <c r="G444" s="16">
        <v>12000</v>
      </c>
      <c r="H444" s="16">
        <v>1030</v>
      </c>
      <c r="I444" s="16">
        <v>18</v>
      </c>
      <c r="J444" s="16">
        <v>60</v>
      </c>
      <c r="K444" s="16">
        <v>0</v>
      </c>
      <c r="L444" s="16">
        <v>1000</v>
      </c>
      <c r="M444" s="16">
        <v>38108</v>
      </c>
      <c r="N444" s="16">
        <v>3600</v>
      </c>
      <c r="O444" s="16">
        <v>200</v>
      </c>
      <c r="P444" s="16">
        <v>34308</v>
      </c>
      <c r="Q444" s="16">
        <v>250</v>
      </c>
      <c r="R444" s="16">
        <v>0</v>
      </c>
      <c r="S444" s="37"/>
      <c r="T444" s="37"/>
      <c r="U444" s="16">
        <v>0</v>
      </c>
      <c r="V444" s="16">
        <v>34058</v>
      </c>
    </row>
    <row r="445" spans="1:22" ht="24" customHeight="1">
      <c r="A445" s="7">
        <v>442</v>
      </c>
      <c r="B445" s="16" t="s">
        <v>21</v>
      </c>
      <c r="C445" s="16">
        <v>10</v>
      </c>
      <c r="D445" s="16" t="s">
        <v>905</v>
      </c>
      <c r="E445" s="16" t="s">
        <v>442</v>
      </c>
      <c r="F445" s="16">
        <v>24000</v>
      </c>
      <c r="G445" s="16">
        <v>12000</v>
      </c>
      <c r="H445" s="16">
        <v>1030</v>
      </c>
      <c r="I445" s="16">
        <v>18</v>
      </c>
      <c r="J445" s="16">
        <v>60</v>
      </c>
      <c r="K445" s="16">
        <v>0</v>
      </c>
      <c r="L445" s="16">
        <v>1000</v>
      </c>
      <c r="M445" s="16">
        <v>38108</v>
      </c>
      <c r="N445" s="16">
        <v>3600</v>
      </c>
      <c r="O445" s="16">
        <v>200</v>
      </c>
      <c r="P445" s="16">
        <v>34308</v>
      </c>
      <c r="Q445" s="16">
        <v>250</v>
      </c>
      <c r="R445" s="16">
        <v>0</v>
      </c>
      <c r="S445" s="37"/>
      <c r="T445" s="37"/>
      <c r="U445" s="16">
        <v>0</v>
      </c>
      <c r="V445" s="16">
        <v>34058</v>
      </c>
    </row>
    <row r="446" spans="1:22" ht="24" customHeight="1">
      <c r="A446" s="7">
        <v>443</v>
      </c>
      <c r="B446" s="16" t="s">
        <v>21</v>
      </c>
      <c r="C446" s="16">
        <v>11</v>
      </c>
      <c r="D446" s="16" t="s">
        <v>906</v>
      </c>
      <c r="E446" s="16" t="s">
        <v>443</v>
      </c>
      <c r="F446" s="16">
        <v>29400</v>
      </c>
      <c r="G446" s="16">
        <v>14700</v>
      </c>
      <c r="H446" s="16">
        <v>1030</v>
      </c>
      <c r="I446" s="16">
        <v>18</v>
      </c>
      <c r="J446" s="16">
        <v>60</v>
      </c>
      <c r="K446" s="37"/>
      <c r="L446" s="16">
        <v>1000</v>
      </c>
      <c r="M446" s="16">
        <v>46208</v>
      </c>
      <c r="N446" s="16">
        <v>4410</v>
      </c>
      <c r="O446" s="16">
        <v>200</v>
      </c>
      <c r="P446" s="16">
        <v>41598</v>
      </c>
      <c r="Q446" s="16">
        <v>250</v>
      </c>
      <c r="R446" s="16">
        <v>0</v>
      </c>
      <c r="S446" s="37"/>
      <c r="T446" s="37"/>
      <c r="U446" s="16">
        <v>0</v>
      </c>
      <c r="V446" s="16">
        <v>41348</v>
      </c>
    </row>
    <row r="447" spans="1:22" ht="24" customHeight="1">
      <c r="A447" s="7">
        <v>444</v>
      </c>
      <c r="B447" s="16" t="s">
        <v>21</v>
      </c>
      <c r="C447" s="16">
        <v>12</v>
      </c>
      <c r="D447" s="16" t="s">
        <v>907</v>
      </c>
      <c r="E447" s="16" t="s">
        <v>444</v>
      </c>
      <c r="F447" s="16">
        <v>24000</v>
      </c>
      <c r="G447" s="16">
        <v>12000</v>
      </c>
      <c r="H447" s="16">
        <v>1030</v>
      </c>
      <c r="I447" s="16">
        <v>18</v>
      </c>
      <c r="J447" s="16">
        <v>60</v>
      </c>
      <c r="K447" s="16">
        <v>0</v>
      </c>
      <c r="L447" s="16">
        <v>1000</v>
      </c>
      <c r="M447" s="16">
        <v>38108</v>
      </c>
      <c r="N447" s="16">
        <v>3600</v>
      </c>
      <c r="O447" s="16">
        <v>200</v>
      </c>
      <c r="P447" s="16">
        <v>34308</v>
      </c>
      <c r="Q447" s="16">
        <v>250</v>
      </c>
      <c r="R447" s="16">
        <v>0</v>
      </c>
      <c r="S447" s="16">
        <v>0</v>
      </c>
      <c r="T447" s="37"/>
      <c r="U447" s="16">
        <v>0</v>
      </c>
      <c r="V447" s="16">
        <v>34058</v>
      </c>
    </row>
    <row r="448" spans="1:22" ht="24" customHeight="1">
      <c r="A448" s="7">
        <v>445</v>
      </c>
      <c r="B448" s="16" t="s">
        <v>21</v>
      </c>
      <c r="C448" s="16">
        <v>13</v>
      </c>
      <c r="D448" s="16" t="s">
        <v>908</v>
      </c>
      <c r="E448" s="16" t="s">
        <v>445</v>
      </c>
      <c r="F448" s="16">
        <v>24000</v>
      </c>
      <c r="G448" s="16">
        <v>12000</v>
      </c>
      <c r="H448" s="16">
        <v>1030</v>
      </c>
      <c r="I448" s="16">
        <v>18</v>
      </c>
      <c r="J448" s="16">
        <v>60</v>
      </c>
      <c r="K448" s="16">
        <v>0</v>
      </c>
      <c r="L448" s="16">
        <v>1000</v>
      </c>
      <c r="M448" s="16">
        <v>38108</v>
      </c>
      <c r="N448" s="16">
        <v>3600</v>
      </c>
      <c r="O448" s="16">
        <v>200</v>
      </c>
      <c r="P448" s="16">
        <v>34308</v>
      </c>
      <c r="Q448" s="16">
        <v>250</v>
      </c>
      <c r="R448" s="16">
        <v>0</v>
      </c>
      <c r="S448" s="37"/>
      <c r="T448" s="37"/>
      <c r="U448" s="16">
        <v>0</v>
      </c>
      <c r="V448" s="16">
        <v>34058</v>
      </c>
    </row>
    <row r="449" spans="1:22" ht="24" customHeight="1">
      <c r="A449" s="7">
        <v>446</v>
      </c>
      <c r="B449" s="16" t="s">
        <v>21</v>
      </c>
      <c r="C449" s="16">
        <v>15</v>
      </c>
      <c r="D449" s="16" t="s">
        <v>953</v>
      </c>
      <c r="E449" s="16" t="s">
        <v>949</v>
      </c>
      <c r="F449" s="16">
        <v>24000</v>
      </c>
      <c r="G449" s="16">
        <v>12000</v>
      </c>
      <c r="H449" s="16">
        <v>1030</v>
      </c>
      <c r="I449" s="16">
        <v>18</v>
      </c>
      <c r="J449" s="16">
        <v>60</v>
      </c>
      <c r="K449" s="37"/>
      <c r="L449" s="16">
        <v>1000</v>
      </c>
      <c r="M449" s="16">
        <v>38108</v>
      </c>
      <c r="N449" s="16">
        <v>3600</v>
      </c>
      <c r="O449" s="16">
        <v>200</v>
      </c>
      <c r="P449" s="16">
        <v>34308</v>
      </c>
      <c r="Q449" s="16">
        <v>0</v>
      </c>
      <c r="R449" s="37"/>
      <c r="S449" s="37"/>
      <c r="T449" s="37"/>
      <c r="U449" s="16">
        <v>0</v>
      </c>
      <c r="V449" s="16">
        <v>34308</v>
      </c>
    </row>
    <row r="450" spans="1:22" ht="24" customHeight="1">
      <c r="A450" s="7">
        <v>447</v>
      </c>
      <c r="B450" s="16" t="s">
        <v>21</v>
      </c>
      <c r="C450" s="37">
        <v>16</v>
      </c>
      <c r="D450" s="16" t="s">
        <v>963</v>
      </c>
      <c r="E450" s="16" t="s">
        <v>961</v>
      </c>
      <c r="F450" s="16">
        <v>24000</v>
      </c>
      <c r="G450" s="16">
        <v>12000</v>
      </c>
      <c r="H450" s="16">
        <v>1030</v>
      </c>
      <c r="I450" s="16">
        <v>18</v>
      </c>
      <c r="J450" s="16">
        <v>60</v>
      </c>
      <c r="K450" s="37"/>
      <c r="L450" s="16">
        <v>1000</v>
      </c>
      <c r="M450" s="16">
        <v>38108</v>
      </c>
      <c r="N450" s="16">
        <v>3600</v>
      </c>
      <c r="O450" s="16">
        <v>200</v>
      </c>
      <c r="P450" s="16">
        <v>34308</v>
      </c>
      <c r="Q450" s="16">
        <v>250</v>
      </c>
      <c r="R450" s="37"/>
      <c r="S450" s="37"/>
      <c r="T450" s="37"/>
      <c r="U450" s="37"/>
      <c r="V450" s="16">
        <v>34058</v>
      </c>
    </row>
    <row r="451" spans="1:22" ht="24" customHeight="1">
      <c r="A451" s="7">
        <v>448</v>
      </c>
      <c r="B451" s="16" t="s">
        <v>21</v>
      </c>
      <c r="C451" s="16">
        <v>17</v>
      </c>
      <c r="D451" s="16" t="s">
        <v>909</v>
      </c>
      <c r="E451" s="16" t="s">
        <v>446</v>
      </c>
      <c r="F451" s="16">
        <v>32100</v>
      </c>
      <c r="G451" s="16">
        <v>16050</v>
      </c>
      <c r="H451" s="16">
        <v>1030</v>
      </c>
      <c r="I451" s="16">
        <v>18</v>
      </c>
      <c r="J451" s="16">
        <v>60</v>
      </c>
      <c r="K451" s="16">
        <v>0</v>
      </c>
      <c r="L451" s="16">
        <v>1000</v>
      </c>
      <c r="M451" s="16">
        <v>50258</v>
      </c>
      <c r="N451" s="16">
        <v>4815</v>
      </c>
      <c r="O451" s="16">
        <v>200</v>
      </c>
      <c r="P451" s="16">
        <v>45243</v>
      </c>
      <c r="Q451" s="16">
        <v>250</v>
      </c>
      <c r="R451" s="16">
        <v>0</v>
      </c>
      <c r="S451" s="16">
        <v>0</v>
      </c>
      <c r="T451" s="16">
        <v>0</v>
      </c>
      <c r="U451" s="16">
        <v>0</v>
      </c>
      <c r="V451" s="16">
        <v>44993</v>
      </c>
    </row>
    <row r="452" spans="1:22" ht="24" customHeight="1">
      <c r="A452" s="7">
        <v>449</v>
      </c>
      <c r="B452" s="16" t="s">
        <v>21</v>
      </c>
      <c r="C452" s="16">
        <v>20</v>
      </c>
      <c r="D452" s="16" t="s">
        <v>910</v>
      </c>
      <c r="E452" s="16" t="s">
        <v>89</v>
      </c>
      <c r="F452" s="16">
        <v>24000</v>
      </c>
      <c r="G452" s="16">
        <v>12000</v>
      </c>
      <c r="H452" s="16">
        <v>1030</v>
      </c>
      <c r="I452" s="16">
        <v>18</v>
      </c>
      <c r="J452" s="16">
        <v>60</v>
      </c>
      <c r="K452" s="16">
        <v>758</v>
      </c>
      <c r="L452" s="16">
        <v>1000</v>
      </c>
      <c r="M452" s="16">
        <v>38866</v>
      </c>
      <c r="N452" s="16">
        <v>3600</v>
      </c>
      <c r="O452" s="16">
        <v>200</v>
      </c>
      <c r="P452" s="16">
        <v>35066</v>
      </c>
      <c r="Q452" s="16">
        <v>250</v>
      </c>
      <c r="R452" s="16">
        <v>0</v>
      </c>
      <c r="S452" s="37"/>
      <c r="T452" s="37"/>
      <c r="U452" s="16">
        <v>0</v>
      </c>
      <c r="V452" s="16">
        <v>34816</v>
      </c>
    </row>
    <row r="453" spans="1:22" ht="24" customHeight="1">
      <c r="A453" s="7">
        <v>450</v>
      </c>
      <c r="B453" s="16" t="s">
        <v>21</v>
      </c>
      <c r="C453" s="16">
        <v>23</v>
      </c>
      <c r="D453" s="16" t="s">
        <v>911</v>
      </c>
      <c r="E453" s="16" t="s">
        <v>447</v>
      </c>
      <c r="F453" s="16">
        <v>24000</v>
      </c>
      <c r="G453" s="16">
        <v>12000</v>
      </c>
      <c r="H453" s="16">
        <v>1030</v>
      </c>
      <c r="I453" s="16">
        <v>18</v>
      </c>
      <c r="J453" s="16">
        <v>60</v>
      </c>
      <c r="K453" s="16">
        <v>0</v>
      </c>
      <c r="L453" s="16">
        <v>1000</v>
      </c>
      <c r="M453" s="16">
        <v>38108</v>
      </c>
      <c r="N453" s="16">
        <v>3600</v>
      </c>
      <c r="O453" s="16">
        <v>200</v>
      </c>
      <c r="P453" s="16">
        <v>34308</v>
      </c>
      <c r="Q453" s="16">
        <v>250</v>
      </c>
      <c r="R453" s="16">
        <v>0</v>
      </c>
      <c r="S453" s="37"/>
      <c r="T453" s="37"/>
      <c r="U453" s="16">
        <v>0</v>
      </c>
      <c r="V453" s="16">
        <v>34058</v>
      </c>
    </row>
    <row r="454" spans="1:22" ht="24" customHeight="1">
      <c r="A454" s="7">
        <v>451</v>
      </c>
      <c r="B454" s="16" t="s">
        <v>21</v>
      </c>
      <c r="C454" s="16">
        <v>25</v>
      </c>
      <c r="D454" s="16" t="s">
        <v>912</v>
      </c>
      <c r="E454" s="16" t="s">
        <v>448</v>
      </c>
      <c r="F454" s="16">
        <v>35100</v>
      </c>
      <c r="G454" s="16">
        <v>17550</v>
      </c>
      <c r="H454" s="16">
        <v>1030</v>
      </c>
      <c r="I454" s="16">
        <v>18</v>
      </c>
      <c r="J454" s="16">
        <v>60</v>
      </c>
      <c r="K454" s="16">
        <v>0</v>
      </c>
      <c r="L454" s="16">
        <v>1000</v>
      </c>
      <c r="M454" s="16">
        <v>54758</v>
      </c>
      <c r="N454" s="16">
        <v>5265</v>
      </c>
      <c r="O454" s="16">
        <v>200</v>
      </c>
      <c r="P454" s="16">
        <v>49293</v>
      </c>
      <c r="Q454" s="16">
        <v>250</v>
      </c>
      <c r="R454" s="16">
        <v>0</v>
      </c>
      <c r="S454" s="16">
        <v>0</v>
      </c>
      <c r="T454" s="16">
        <v>0</v>
      </c>
      <c r="U454" s="16">
        <v>0</v>
      </c>
      <c r="V454" s="16">
        <v>49043</v>
      </c>
    </row>
    <row r="455" spans="1:22" ht="24" customHeight="1">
      <c r="A455" s="7">
        <v>452</v>
      </c>
      <c r="B455" s="16" t="s">
        <v>21</v>
      </c>
      <c r="C455" s="16">
        <v>26</v>
      </c>
      <c r="D455" s="16" t="s">
        <v>913</v>
      </c>
      <c r="E455" s="16" t="s">
        <v>449</v>
      </c>
      <c r="F455" s="16">
        <v>32100</v>
      </c>
      <c r="G455" s="16">
        <v>16050</v>
      </c>
      <c r="H455" s="16">
        <v>1030</v>
      </c>
      <c r="I455" s="16">
        <v>18</v>
      </c>
      <c r="J455" s="16">
        <v>60</v>
      </c>
      <c r="K455" s="16">
        <v>0</v>
      </c>
      <c r="L455" s="16">
        <v>1000</v>
      </c>
      <c r="M455" s="16">
        <v>50258</v>
      </c>
      <c r="N455" s="16">
        <v>4815</v>
      </c>
      <c r="O455" s="16">
        <v>200</v>
      </c>
      <c r="P455" s="16">
        <v>45243</v>
      </c>
      <c r="Q455" s="16">
        <v>250</v>
      </c>
      <c r="R455" s="16">
        <v>0</v>
      </c>
      <c r="S455" s="16">
        <v>0</v>
      </c>
      <c r="T455" s="16">
        <v>0</v>
      </c>
      <c r="U455" s="16">
        <v>0</v>
      </c>
      <c r="V455" s="16">
        <v>44993</v>
      </c>
    </row>
    <row r="456" spans="1:22" ht="24" customHeight="1">
      <c r="A456" s="7">
        <v>453</v>
      </c>
      <c r="B456" s="16" t="s">
        <v>21</v>
      </c>
      <c r="C456" s="16">
        <v>27</v>
      </c>
      <c r="D456" s="16" t="s">
        <v>914</v>
      </c>
      <c r="E456" s="16" t="s">
        <v>450</v>
      </c>
      <c r="F456" s="16">
        <v>32100</v>
      </c>
      <c r="G456" s="16">
        <v>16050</v>
      </c>
      <c r="H456" s="16">
        <v>1030</v>
      </c>
      <c r="I456" s="16">
        <v>18</v>
      </c>
      <c r="J456" s="16">
        <v>60</v>
      </c>
      <c r="K456" s="16">
        <v>0</v>
      </c>
      <c r="L456" s="16">
        <v>1000</v>
      </c>
      <c r="M456" s="16">
        <v>50258</v>
      </c>
      <c r="N456" s="16">
        <v>4815</v>
      </c>
      <c r="O456" s="16">
        <v>200</v>
      </c>
      <c r="P456" s="16">
        <v>45243</v>
      </c>
      <c r="Q456" s="16">
        <v>250</v>
      </c>
      <c r="R456" s="16">
        <v>0</v>
      </c>
      <c r="S456" s="16">
        <v>0</v>
      </c>
      <c r="T456" s="16">
        <v>0</v>
      </c>
      <c r="U456" s="16">
        <v>0</v>
      </c>
      <c r="V456" s="16">
        <v>44993</v>
      </c>
    </row>
    <row r="457" spans="1:22" ht="24" customHeight="1">
      <c r="A457" s="7">
        <v>454</v>
      </c>
      <c r="B457" s="16" t="s">
        <v>21</v>
      </c>
      <c r="C457" s="16">
        <v>28</v>
      </c>
      <c r="D457" s="16" t="s">
        <v>915</v>
      </c>
      <c r="E457" s="16" t="s">
        <v>451</v>
      </c>
      <c r="F457" s="16">
        <v>31200</v>
      </c>
      <c r="G457" s="16">
        <v>15600</v>
      </c>
      <c r="H457" s="16">
        <v>1030</v>
      </c>
      <c r="I457" s="16">
        <v>18</v>
      </c>
      <c r="J457" s="16">
        <v>60</v>
      </c>
      <c r="K457" s="16">
        <v>0</v>
      </c>
      <c r="L457" s="16">
        <v>1000</v>
      </c>
      <c r="M457" s="16">
        <v>48908</v>
      </c>
      <c r="N457" s="16">
        <v>4680</v>
      </c>
      <c r="O457" s="16">
        <v>200</v>
      </c>
      <c r="P457" s="16">
        <v>44028</v>
      </c>
      <c r="Q457" s="16">
        <v>250</v>
      </c>
      <c r="R457" s="16">
        <v>0</v>
      </c>
      <c r="S457" s="16">
        <v>0</v>
      </c>
      <c r="T457" s="16">
        <v>0</v>
      </c>
      <c r="U457" s="16">
        <v>0</v>
      </c>
      <c r="V457" s="16">
        <v>43778</v>
      </c>
    </row>
    <row r="458" spans="1:22" ht="24" customHeight="1">
      <c r="A458" s="7">
        <v>455</v>
      </c>
      <c r="B458" s="16" t="s">
        <v>21</v>
      </c>
      <c r="C458" s="16">
        <v>29</v>
      </c>
      <c r="D458" s="16" t="s">
        <v>916</v>
      </c>
      <c r="E458" s="16" t="s">
        <v>452</v>
      </c>
      <c r="F458" s="16">
        <v>24000</v>
      </c>
      <c r="G458" s="16">
        <v>12000</v>
      </c>
      <c r="H458" s="16">
        <v>1030</v>
      </c>
      <c r="I458" s="16">
        <v>18</v>
      </c>
      <c r="J458" s="16">
        <v>60</v>
      </c>
      <c r="K458" s="16">
        <v>0</v>
      </c>
      <c r="L458" s="16">
        <v>1000</v>
      </c>
      <c r="M458" s="16">
        <v>38108</v>
      </c>
      <c r="N458" s="16">
        <v>3600</v>
      </c>
      <c r="O458" s="16">
        <v>200</v>
      </c>
      <c r="P458" s="16">
        <v>34308</v>
      </c>
      <c r="Q458" s="16">
        <v>250</v>
      </c>
      <c r="R458" s="16">
        <v>0</v>
      </c>
      <c r="S458" s="37"/>
      <c r="T458" s="37"/>
      <c r="U458" s="16">
        <v>0</v>
      </c>
      <c r="V458" s="16">
        <v>34058</v>
      </c>
    </row>
    <row r="459" spans="1:22" ht="24" customHeight="1">
      <c r="A459" s="7">
        <v>456</v>
      </c>
      <c r="B459" s="16" t="s">
        <v>21</v>
      </c>
      <c r="C459" s="16">
        <v>30</v>
      </c>
      <c r="D459" s="16" t="s">
        <v>917</v>
      </c>
      <c r="E459" s="16" t="s">
        <v>453</v>
      </c>
      <c r="F459" s="16">
        <v>29400</v>
      </c>
      <c r="G459" s="16">
        <v>14700</v>
      </c>
      <c r="H459" s="16">
        <v>1030</v>
      </c>
      <c r="I459" s="16">
        <v>18</v>
      </c>
      <c r="J459" s="16">
        <v>60</v>
      </c>
      <c r="K459" s="16">
        <v>0</v>
      </c>
      <c r="L459" s="16">
        <v>1000</v>
      </c>
      <c r="M459" s="16">
        <v>46208</v>
      </c>
      <c r="N459" s="16">
        <v>4410</v>
      </c>
      <c r="O459" s="16">
        <v>200</v>
      </c>
      <c r="P459" s="16">
        <v>41598</v>
      </c>
      <c r="Q459" s="16">
        <v>250</v>
      </c>
      <c r="R459" s="16">
        <v>0</v>
      </c>
      <c r="S459" s="16">
        <v>0</v>
      </c>
      <c r="T459" s="37"/>
      <c r="U459" s="16">
        <v>0</v>
      </c>
      <c r="V459" s="16">
        <v>41348</v>
      </c>
    </row>
    <row r="460" spans="1:22" ht="24" customHeight="1">
      <c r="A460" s="7">
        <v>457</v>
      </c>
      <c r="B460" s="16" t="s">
        <v>21</v>
      </c>
      <c r="C460" s="16">
        <v>31</v>
      </c>
      <c r="D460" s="16" t="s">
        <v>918</v>
      </c>
      <c r="E460" s="16" t="s">
        <v>454</v>
      </c>
      <c r="F460" s="16">
        <v>32100</v>
      </c>
      <c r="G460" s="16">
        <v>16050</v>
      </c>
      <c r="H460" s="16">
        <v>1030</v>
      </c>
      <c r="I460" s="16">
        <v>18</v>
      </c>
      <c r="J460" s="16">
        <v>60</v>
      </c>
      <c r="K460" s="16">
        <v>0</v>
      </c>
      <c r="L460" s="16">
        <v>1000</v>
      </c>
      <c r="M460" s="16">
        <v>50258</v>
      </c>
      <c r="N460" s="16">
        <v>4815</v>
      </c>
      <c r="O460" s="16">
        <v>200</v>
      </c>
      <c r="P460" s="16">
        <v>45243</v>
      </c>
      <c r="Q460" s="16">
        <v>250</v>
      </c>
      <c r="R460" s="16">
        <v>0</v>
      </c>
      <c r="S460" s="16">
        <v>0</v>
      </c>
      <c r="T460" s="16">
        <v>0</v>
      </c>
      <c r="U460" s="16">
        <v>0</v>
      </c>
      <c r="V460" s="16">
        <v>44993</v>
      </c>
    </row>
    <row r="461" spans="1:22" ht="24" customHeight="1">
      <c r="A461" s="7">
        <v>458</v>
      </c>
      <c r="B461" s="16" t="s">
        <v>21</v>
      </c>
      <c r="C461" s="16">
        <v>32</v>
      </c>
      <c r="D461" s="16" t="s">
        <v>919</v>
      </c>
      <c r="E461" s="16" t="s">
        <v>36</v>
      </c>
      <c r="F461" s="16">
        <v>36200</v>
      </c>
      <c r="G461" s="16">
        <v>18100</v>
      </c>
      <c r="H461" s="16">
        <v>1030</v>
      </c>
      <c r="I461" s="16">
        <v>18</v>
      </c>
      <c r="J461" s="16">
        <v>60</v>
      </c>
      <c r="K461" s="16">
        <v>0</v>
      </c>
      <c r="L461" s="16">
        <v>1000</v>
      </c>
      <c r="M461" s="16">
        <v>56408</v>
      </c>
      <c r="N461" s="16">
        <v>5430</v>
      </c>
      <c r="O461" s="16">
        <v>200</v>
      </c>
      <c r="P461" s="16">
        <v>50778</v>
      </c>
      <c r="Q461" s="16">
        <v>250</v>
      </c>
      <c r="R461" s="16">
        <v>0</v>
      </c>
      <c r="S461" s="37"/>
      <c r="T461" s="37"/>
      <c r="U461" s="16">
        <v>0</v>
      </c>
      <c r="V461" s="16">
        <v>50528</v>
      </c>
    </row>
    <row r="462" spans="1:22" ht="24" customHeight="1">
      <c r="A462" s="7">
        <v>459</v>
      </c>
      <c r="B462" s="16" t="s">
        <v>21</v>
      </c>
      <c r="C462" s="16">
        <v>33</v>
      </c>
      <c r="D462" s="16" t="s">
        <v>920</v>
      </c>
      <c r="E462" s="16" t="s">
        <v>429</v>
      </c>
      <c r="F462" s="16">
        <v>32100</v>
      </c>
      <c r="G462" s="16">
        <v>16050</v>
      </c>
      <c r="H462" s="16">
        <v>1030</v>
      </c>
      <c r="I462" s="16">
        <v>18</v>
      </c>
      <c r="J462" s="16">
        <v>60</v>
      </c>
      <c r="K462" s="16">
        <v>0</v>
      </c>
      <c r="L462" s="16">
        <v>1000</v>
      </c>
      <c r="M462" s="16">
        <v>50258</v>
      </c>
      <c r="N462" s="16">
        <v>4815</v>
      </c>
      <c r="O462" s="16">
        <v>200</v>
      </c>
      <c r="P462" s="16">
        <v>45243</v>
      </c>
      <c r="Q462" s="16">
        <v>250</v>
      </c>
      <c r="R462" s="16">
        <v>0</v>
      </c>
      <c r="S462" s="16">
        <v>0</v>
      </c>
      <c r="T462" s="16">
        <v>0</v>
      </c>
      <c r="U462" s="16">
        <v>0</v>
      </c>
      <c r="V462" s="16">
        <v>44993</v>
      </c>
    </row>
    <row r="463" spans="1:22" ht="24" customHeight="1">
      <c r="A463" s="7">
        <v>460</v>
      </c>
      <c r="B463" s="16" t="s">
        <v>21</v>
      </c>
      <c r="C463" s="16">
        <v>35</v>
      </c>
      <c r="D463" s="16" t="s">
        <v>921</v>
      </c>
      <c r="E463" s="16" t="s">
        <v>455</v>
      </c>
      <c r="F463" s="16">
        <v>23300</v>
      </c>
      <c r="G463" s="16">
        <v>11650</v>
      </c>
      <c r="H463" s="16">
        <v>1030</v>
      </c>
      <c r="I463" s="16">
        <v>18</v>
      </c>
      <c r="J463" s="16">
        <v>60</v>
      </c>
      <c r="K463" s="16">
        <v>0</v>
      </c>
      <c r="L463" s="16">
        <v>1000</v>
      </c>
      <c r="M463" s="16">
        <v>37058</v>
      </c>
      <c r="N463" s="16">
        <v>3495</v>
      </c>
      <c r="O463" s="16">
        <v>200</v>
      </c>
      <c r="P463" s="16">
        <v>33363</v>
      </c>
      <c r="Q463" s="16">
        <v>250</v>
      </c>
      <c r="R463" s="16">
        <v>0</v>
      </c>
      <c r="S463" s="37"/>
      <c r="T463" s="37"/>
      <c r="U463" s="16">
        <v>0</v>
      </c>
      <c r="V463" s="16">
        <v>33113</v>
      </c>
    </row>
    <row r="464" spans="1:22" ht="24" customHeight="1">
      <c r="A464" s="7">
        <v>461</v>
      </c>
      <c r="B464" s="16" t="s">
        <v>21</v>
      </c>
      <c r="C464" s="16">
        <v>38</v>
      </c>
      <c r="D464" s="16" t="s">
        <v>922</v>
      </c>
      <c r="E464" s="16" t="s">
        <v>456</v>
      </c>
      <c r="F464" s="16">
        <v>23300</v>
      </c>
      <c r="G464" s="16">
        <v>11650</v>
      </c>
      <c r="H464" s="16">
        <v>1030</v>
      </c>
      <c r="I464" s="16">
        <v>18</v>
      </c>
      <c r="J464" s="16">
        <v>60</v>
      </c>
      <c r="K464" s="16">
        <v>0</v>
      </c>
      <c r="L464" s="16">
        <v>1000</v>
      </c>
      <c r="M464" s="16">
        <v>37058</v>
      </c>
      <c r="N464" s="16">
        <v>3495</v>
      </c>
      <c r="O464" s="16">
        <v>200</v>
      </c>
      <c r="P464" s="16">
        <v>33363</v>
      </c>
      <c r="Q464" s="16">
        <v>250</v>
      </c>
      <c r="R464" s="16">
        <v>0</v>
      </c>
      <c r="S464" s="16">
        <v>0</v>
      </c>
      <c r="T464" s="37"/>
      <c r="U464" s="16">
        <v>0</v>
      </c>
      <c r="V464" s="16">
        <v>33113</v>
      </c>
    </row>
    <row r="465" spans="1:43" ht="24" customHeight="1">
      <c r="A465" s="7">
        <v>462</v>
      </c>
      <c r="B465" s="16" t="s">
        <v>21</v>
      </c>
      <c r="C465" s="16">
        <v>39</v>
      </c>
      <c r="D465" s="16" t="s">
        <v>923</v>
      </c>
      <c r="E465" s="16" t="s">
        <v>457</v>
      </c>
      <c r="F465" s="16">
        <v>23300</v>
      </c>
      <c r="G465" s="16">
        <v>11650</v>
      </c>
      <c r="H465" s="16">
        <v>1030</v>
      </c>
      <c r="I465" s="16">
        <v>18</v>
      </c>
      <c r="J465" s="16">
        <v>60</v>
      </c>
      <c r="K465" s="16">
        <v>0</v>
      </c>
      <c r="L465" s="16">
        <v>1000</v>
      </c>
      <c r="M465" s="16">
        <v>37058</v>
      </c>
      <c r="N465" s="16">
        <v>3495</v>
      </c>
      <c r="O465" s="16">
        <v>200</v>
      </c>
      <c r="P465" s="16">
        <v>33363</v>
      </c>
      <c r="Q465" s="16">
        <v>250</v>
      </c>
      <c r="R465" s="16">
        <v>0</v>
      </c>
      <c r="S465" s="16">
        <v>0</v>
      </c>
      <c r="T465" s="37"/>
      <c r="U465" s="16">
        <v>0</v>
      </c>
      <c r="V465" s="16">
        <v>33113</v>
      </c>
    </row>
    <row r="466" spans="1:43" ht="24" customHeight="1">
      <c r="A466" s="7">
        <v>463</v>
      </c>
      <c r="B466" s="16" t="s">
        <v>21</v>
      </c>
      <c r="C466" s="16">
        <v>44</v>
      </c>
      <c r="D466" s="16" t="s">
        <v>924</v>
      </c>
      <c r="E466" s="16" t="s">
        <v>458</v>
      </c>
      <c r="F466" s="16">
        <v>23300</v>
      </c>
      <c r="G466" s="16">
        <v>11650</v>
      </c>
      <c r="H466" s="16">
        <v>1030</v>
      </c>
      <c r="I466" s="16">
        <v>18</v>
      </c>
      <c r="J466" s="16">
        <v>60</v>
      </c>
      <c r="K466" s="37"/>
      <c r="L466" s="16">
        <v>1000</v>
      </c>
      <c r="M466" s="16">
        <v>37058</v>
      </c>
      <c r="N466" s="16">
        <v>3495</v>
      </c>
      <c r="O466" s="16">
        <v>200</v>
      </c>
      <c r="P466" s="16">
        <v>33363</v>
      </c>
      <c r="Q466" s="16">
        <v>250</v>
      </c>
      <c r="R466" s="16">
        <v>0</v>
      </c>
      <c r="S466" s="37"/>
      <c r="T466" s="37"/>
      <c r="U466" s="16">
        <v>0</v>
      </c>
      <c r="V466" s="16">
        <v>33113</v>
      </c>
    </row>
    <row r="467" spans="1:43" ht="24" customHeight="1">
      <c r="A467" s="7">
        <v>464</v>
      </c>
      <c r="B467" s="16" t="s">
        <v>21</v>
      </c>
      <c r="C467" s="16">
        <v>45</v>
      </c>
      <c r="D467" s="16" t="s">
        <v>925</v>
      </c>
      <c r="E467" s="16" t="s">
        <v>459</v>
      </c>
      <c r="F467" s="16">
        <v>32100</v>
      </c>
      <c r="G467" s="16">
        <v>16050</v>
      </c>
      <c r="H467" s="16">
        <v>1030</v>
      </c>
      <c r="I467" s="16">
        <v>18</v>
      </c>
      <c r="J467" s="16">
        <v>60</v>
      </c>
      <c r="K467" s="16">
        <v>0</v>
      </c>
      <c r="L467" s="16">
        <v>1000</v>
      </c>
      <c r="M467" s="16">
        <v>50258</v>
      </c>
      <c r="N467" s="16">
        <v>4815</v>
      </c>
      <c r="O467" s="16">
        <v>200</v>
      </c>
      <c r="P467" s="16">
        <v>45243</v>
      </c>
      <c r="Q467" s="16">
        <v>250</v>
      </c>
      <c r="R467" s="16">
        <v>0</v>
      </c>
      <c r="S467" s="16">
        <v>0</v>
      </c>
      <c r="T467" s="16">
        <v>0</v>
      </c>
      <c r="U467" s="16">
        <v>0</v>
      </c>
      <c r="V467" s="16">
        <v>44993</v>
      </c>
    </row>
    <row r="468" spans="1:43" ht="24" customHeight="1">
      <c r="A468" s="7">
        <v>465</v>
      </c>
      <c r="B468" s="16" t="s">
        <v>21</v>
      </c>
      <c r="C468" s="16">
        <v>46</v>
      </c>
      <c r="D468" s="16" t="s">
        <v>926</v>
      </c>
      <c r="E468" s="16" t="s">
        <v>301</v>
      </c>
      <c r="F468" s="16">
        <v>24000</v>
      </c>
      <c r="G468" s="16">
        <v>12000</v>
      </c>
      <c r="H468" s="16">
        <v>1030</v>
      </c>
      <c r="I468" s="16">
        <v>18</v>
      </c>
      <c r="J468" s="16">
        <v>60</v>
      </c>
      <c r="K468" s="16">
        <v>0</v>
      </c>
      <c r="L468" s="16">
        <v>1000</v>
      </c>
      <c r="M468" s="16">
        <v>38108</v>
      </c>
      <c r="N468" s="16">
        <v>3600</v>
      </c>
      <c r="O468" s="16">
        <v>200</v>
      </c>
      <c r="P468" s="16">
        <v>34308</v>
      </c>
      <c r="Q468" s="16">
        <v>250</v>
      </c>
      <c r="R468" s="16">
        <v>0</v>
      </c>
      <c r="S468" s="16">
        <v>0</v>
      </c>
      <c r="T468" s="37"/>
      <c r="U468" s="16">
        <v>0</v>
      </c>
      <c r="V468" s="16">
        <v>34058</v>
      </c>
    </row>
    <row r="469" spans="1:43" ht="24" customHeight="1">
      <c r="A469" s="7">
        <v>466</v>
      </c>
      <c r="B469" s="16" t="s">
        <v>21</v>
      </c>
      <c r="C469" s="16">
        <v>49</v>
      </c>
      <c r="D469" s="16" t="s">
        <v>927</v>
      </c>
      <c r="E469" s="16" t="s">
        <v>460</v>
      </c>
      <c r="F469" s="16">
        <v>24000</v>
      </c>
      <c r="G469" s="16">
        <v>12000</v>
      </c>
      <c r="H469" s="16">
        <v>1030</v>
      </c>
      <c r="I469" s="16">
        <v>18</v>
      </c>
      <c r="J469" s="16">
        <v>60</v>
      </c>
      <c r="K469" s="16">
        <v>0</v>
      </c>
      <c r="L469" s="16">
        <v>1000</v>
      </c>
      <c r="M469" s="16">
        <v>38108</v>
      </c>
      <c r="N469" s="16">
        <v>3600</v>
      </c>
      <c r="O469" s="16">
        <v>200</v>
      </c>
      <c r="P469" s="16">
        <v>34308</v>
      </c>
      <c r="Q469" s="16">
        <v>250</v>
      </c>
      <c r="R469" s="16">
        <v>0</v>
      </c>
      <c r="S469" s="37"/>
      <c r="T469" s="37"/>
      <c r="U469" s="16">
        <v>0</v>
      </c>
      <c r="V469" s="16">
        <v>34058</v>
      </c>
    </row>
    <row r="470" spans="1:43" ht="24" customHeight="1">
      <c r="A470" s="7">
        <v>467</v>
      </c>
      <c r="B470" s="16" t="s">
        <v>21</v>
      </c>
      <c r="C470" s="16">
        <v>50</v>
      </c>
      <c r="D470" s="16" t="s">
        <v>928</v>
      </c>
      <c r="E470" s="16" t="s">
        <v>461</v>
      </c>
      <c r="F470" s="16">
        <v>33100</v>
      </c>
      <c r="G470" s="16">
        <v>16550</v>
      </c>
      <c r="H470" s="16">
        <v>1030</v>
      </c>
      <c r="I470" s="16">
        <v>18</v>
      </c>
      <c r="J470" s="16">
        <v>60</v>
      </c>
      <c r="K470" s="16">
        <v>0</v>
      </c>
      <c r="L470" s="16">
        <v>1000</v>
      </c>
      <c r="M470" s="16">
        <v>51758</v>
      </c>
      <c r="N470" s="16">
        <v>4965</v>
      </c>
      <c r="O470" s="16">
        <v>200</v>
      </c>
      <c r="P470" s="16">
        <v>46593</v>
      </c>
      <c r="Q470" s="16">
        <v>250</v>
      </c>
      <c r="R470" s="16">
        <v>0</v>
      </c>
      <c r="S470" s="16">
        <v>0</v>
      </c>
      <c r="T470" s="16">
        <v>0</v>
      </c>
      <c r="U470" s="16">
        <v>0</v>
      </c>
      <c r="V470" s="16">
        <v>46343</v>
      </c>
    </row>
    <row r="471" spans="1:43" ht="24" customHeight="1">
      <c r="A471" s="7">
        <v>468</v>
      </c>
      <c r="B471" s="16" t="s">
        <v>21</v>
      </c>
      <c r="C471" s="16">
        <v>51</v>
      </c>
      <c r="D471" s="16" t="s">
        <v>929</v>
      </c>
      <c r="E471" s="16" t="s">
        <v>462</v>
      </c>
      <c r="F471" s="16">
        <v>32100</v>
      </c>
      <c r="G471" s="16">
        <v>16050</v>
      </c>
      <c r="H471" s="16">
        <v>1030</v>
      </c>
      <c r="I471" s="16">
        <v>18</v>
      </c>
      <c r="J471" s="16">
        <v>60</v>
      </c>
      <c r="K471" s="16">
        <v>441</v>
      </c>
      <c r="L471" s="16">
        <v>1000</v>
      </c>
      <c r="M471" s="16">
        <v>50699</v>
      </c>
      <c r="N471" s="16">
        <v>4815</v>
      </c>
      <c r="O471" s="16">
        <v>200</v>
      </c>
      <c r="P471" s="16">
        <v>45684</v>
      </c>
      <c r="Q471" s="16">
        <v>250</v>
      </c>
      <c r="R471" s="16">
        <v>0</v>
      </c>
      <c r="S471" s="37"/>
      <c r="T471" s="37"/>
      <c r="U471" s="16">
        <v>0</v>
      </c>
      <c r="V471" s="16">
        <v>45434</v>
      </c>
    </row>
    <row r="472" spans="1:43" ht="24" customHeight="1">
      <c r="A472" s="7">
        <v>469</v>
      </c>
      <c r="B472" s="16" t="s">
        <v>21</v>
      </c>
      <c r="C472" s="16">
        <v>54</v>
      </c>
      <c r="D472" s="16" t="s">
        <v>930</v>
      </c>
      <c r="E472" s="16" t="s">
        <v>463</v>
      </c>
      <c r="F472" s="16">
        <v>24000</v>
      </c>
      <c r="G472" s="16">
        <v>12000</v>
      </c>
      <c r="H472" s="16">
        <v>1030</v>
      </c>
      <c r="I472" s="16">
        <v>18</v>
      </c>
      <c r="J472" s="16">
        <v>60</v>
      </c>
      <c r="K472" s="16">
        <v>758</v>
      </c>
      <c r="L472" s="16">
        <v>1000</v>
      </c>
      <c r="M472" s="16">
        <v>38866</v>
      </c>
      <c r="N472" s="16">
        <v>3600</v>
      </c>
      <c r="O472" s="16">
        <v>200</v>
      </c>
      <c r="P472" s="16">
        <v>35066</v>
      </c>
      <c r="Q472" s="16">
        <v>250</v>
      </c>
      <c r="R472" s="16">
        <v>0</v>
      </c>
      <c r="S472" s="37"/>
      <c r="T472" s="37"/>
      <c r="U472" s="16">
        <v>0</v>
      </c>
      <c r="V472" s="16">
        <v>34816</v>
      </c>
    </row>
    <row r="473" spans="1:43" ht="24" customHeight="1">
      <c r="A473" s="7">
        <v>470</v>
      </c>
      <c r="B473" s="16" t="s">
        <v>21</v>
      </c>
      <c r="C473" s="16">
        <v>55</v>
      </c>
      <c r="D473" s="16" t="s">
        <v>931</v>
      </c>
      <c r="E473" s="16" t="s">
        <v>464</v>
      </c>
      <c r="F473" s="16">
        <v>24000</v>
      </c>
      <c r="G473" s="16">
        <v>12000</v>
      </c>
      <c r="H473" s="16">
        <v>1030</v>
      </c>
      <c r="I473" s="16">
        <v>18</v>
      </c>
      <c r="J473" s="16">
        <v>60</v>
      </c>
      <c r="K473" s="37"/>
      <c r="L473" s="16">
        <v>1000</v>
      </c>
      <c r="M473" s="16">
        <v>38108</v>
      </c>
      <c r="N473" s="16">
        <v>3600</v>
      </c>
      <c r="O473" s="16">
        <v>200</v>
      </c>
      <c r="P473" s="16">
        <v>34308</v>
      </c>
      <c r="Q473" s="16">
        <v>250</v>
      </c>
      <c r="R473" s="16">
        <v>0</v>
      </c>
      <c r="S473" s="37"/>
      <c r="T473" s="37"/>
      <c r="U473" s="16">
        <v>0</v>
      </c>
      <c r="V473" s="16">
        <v>34058</v>
      </c>
    </row>
    <row r="474" spans="1:43" ht="24" customHeight="1">
      <c r="A474" s="7">
        <v>471</v>
      </c>
      <c r="B474" s="16" t="s">
        <v>21</v>
      </c>
      <c r="C474" s="16">
        <v>56</v>
      </c>
      <c r="D474" s="16" t="s">
        <v>932</v>
      </c>
      <c r="E474" s="16" t="s">
        <v>465</v>
      </c>
      <c r="F474" s="16">
        <v>23300</v>
      </c>
      <c r="G474" s="16">
        <v>11650</v>
      </c>
      <c r="H474" s="16">
        <v>1030</v>
      </c>
      <c r="I474" s="16">
        <v>18</v>
      </c>
      <c r="J474" s="16">
        <v>60</v>
      </c>
      <c r="K474" s="16">
        <v>0</v>
      </c>
      <c r="L474" s="16">
        <v>1000</v>
      </c>
      <c r="M474" s="16">
        <v>37058</v>
      </c>
      <c r="N474" s="16">
        <v>3495</v>
      </c>
      <c r="O474" s="16">
        <v>200</v>
      </c>
      <c r="P474" s="16">
        <v>33363</v>
      </c>
      <c r="Q474" s="16">
        <v>250</v>
      </c>
      <c r="R474" s="16">
        <v>0</v>
      </c>
      <c r="S474" s="37"/>
      <c r="T474" s="37"/>
      <c r="U474" s="16">
        <v>0</v>
      </c>
      <c r="V474" s="16">
        <v>33113</v>
      </c>
    </row>
    <row r="475" spans="1:43" ht="24" customHeight="1">
      <c r="A475" s="7">
        <v>472</v>
      </c>
      <c r="B475" s="16" t="s">
        <v>21</v>
      </c>
      <c r="C475" s="16">
        <v>57</v>
      </c>
      <c r="D475" s="16" t="s">
        <v>933</v>
      </c>
      <c r="E475" s="16" t="s">
        <v>466</v>
      </c>
      <c r="F475" s="16">
        <v>34100</v>
      </c>
      <c r="G475" s="16">
        <v>17050</v>
      </c>
      <c r="H475" s="16">
        <v>1030</v>
      </c>
      <c r="I475" s="16">
        <v>18</v>
      </c>
      <c r="J475" s="16">
        <v>60</v>
      </c>
      <c r="K475" s="16">
        <v>0</v>
      </c>
      <c r="L475" s="16">
        <v>1000</v>
      </c>
      <c r="M475" s="16">
        <v>53258</v>
      </c>
      <c r="N475" s="16">
        <v>5115</v>
      </c>
      <c r="O475" s="16">
        <v>200</v>
      </c>
      <c r="P475" s="16">
        <v>47943</v>
      </c>
      <c r="Q475" s="16">
        <v>250</v>
      </c>
      <c r="R475" s="16">
        <v>0</v>
      </c>
      <c r="S475" s="16">
        <v>0</v>
      </c>
      <c r="T475" s="16">
        <v>0</v>
      </c>
      <c r="U475" s="16">
        <v>0</v>
      </c>
      <c r="V475" s="16">
        <v>47693</v>
      </c>
    </row>
    <row r="476" spans="1:43" ht="24" customHeight="1">
      <c r="A476" s="7">
        <v>473</v>
      </c>
      <c r="B476" s="16" t="s">
        <v>21</v>
      </c>
      <c r="C476" s="16">
        <v>59</v>
      </c>
      <c r="D476" s="16" t="s">
        <v>934</v>
      </c>
      <c r="E476" s="16" t="s">
        <v>467</v>
      </c>
      <c r="F476" s="16">
        <v>31200</v>
      </c>
      <c r="G476" s="16">
        <v>15600</v>
      </c>
      <c r="H476" s="16">
        <v>1030</v>
      </c>
      <c r="I476" s="16">
        <v>18</v>
      </c>
      <c r="J476" s="16">
        <v>60</v>
      </c>
      <c r="K476" s="16">
        <v>428</v>
      </c>
      <c r="L476" s="16">
        <v>1000</v>
      </c>
      <c r="M476" s="16">
        <v>49336</v>
      </c>
      <c r="N476" s="16">
        <v>4680</v>
      </c>
      <c r="O476" s="16">
        <v>200</v>
      </c>
      <c r="P476" s="16">
        <v>44456</v>
      </c>
      <c r="Q476" s="16">
        <v>250</v>
      </c>
      <c r="R476" s="16">
        <v>0</v>
      </c>
      <c r="S476" s="16">
        <v>0</v>
      </c>
      <c r="T476" s="16">
        <v>0</v>
      </c>
      <c r="U476" s="16">
        <v>0</v>
      </c>
      <c r="V476" s="16">
        <v>44206</v>
      </c>
    </row>
    <row r="477" spans="1:43" ht="24" customHeight="1">
      <c r="A477" s="7">
        <v>474</v>
      </c>
      <c r="B477" s="16" t="s">
        <v>21</v>
      </c>
      <c r="C477" s="16">
        <v>63</v>
      </c>
      <c r="D477" s="16" t="s">
        <v>935</v>
      </c>
      <c r="E477" s="16" t="s">
        <v>468</v>
      </c>
      <c r="F477" s="16">
        <v>22600</v>
      </c>
      <c r="G477" s="16">
        <v>11300</v>
      </c>
      <c r="H477" s="16">
        <v>1030</v>
      </c>
      <c r="I477" s="16">
        <v>18</v>
      </c>
      <c r="J477" s="16">
        <v>60</v>
      </c>
      <c r="K477" s="16">
        <v>0</v>
      </c>
      <c r="L477" s="16">
        <v>1000</v>
      </c>
      <c r="M477" s="16">
        <v>36008</v>
      </c>
      <c r="N477" s="16">
        <v>3390</v>
      </c>
      <c r="O477" s="16">
        <v>200</v>
      </c>
      <c r="P477" s="16">
        <v>32418</v>
      </c>
      <c r="Q477" s="16">
        <v>250</v>
      </c>
      <c r="R477" s="16">
        <v>0</v>
      </c>
      <c r="S477" s="16">
        <v>0</v>
      </c>
      <c r="T477" s="37"/>
      <c r="U477" s="16">
        <v>0</v>
      </c>
      <c r="V477" s="16">
        <v>32168</v>
      </c>
    </row>
    <row r="478" spans="1:43" ht="24" customHeight="1">
      <c r="A478" s="7">
        <v>475</v>
      </c>
      <c r="B478" s="16" t="s">
        <v>21</v>
      </c>
      <c r="C478" s="16">
        <v>65</v>
      </c>
      <c r="D478" s="16" t="s">
        <v>936</v>
      </c>
      <c r="E478" s="16" t="s">
        <v>469</v>
      </c>
      <c r="F478" s="16">
        <v>0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37"/>
      <c r="U478" s="16">
        <v>0</v>
      </c>
      <c r="V478" s="16">
        <v>0</v>
      </c>
    </row>
    <row r="479" spans="1:43" ht="24" customHeight="1">
      <c r="A479" s="7">
        <v>476</v>
      </c>
      <c r="B479" s="16" t="s">
        <v>21</v>
      </c>
      <c r="C479" s="16">
        <v>76</v>
      </c>
      <c r="D479" s="16" t="s">
        <v>937</v>
      </c>
      <c r="E479" s="16" t="s">
        <v>470</v>
      </c>
      <c r="F479" s="16">
        <v>0</v>
      </c>
      <c r="G479" s="16">
        <v>0</v>
      </c>
      <c r="H479" s="16">
        <v>0</v>
      </c>
      <c r="I479" s="16">
        <v>0</v>
      </c>
      <c r="J479" s="16">
        <v>0</v>
      </c>
      <c r="K479" s="16">
        <v>0</v>
      </c>
      <c r="L479" s="16">
        <v>0</v>
      </c>
      <c r="M479" s="16">
        <v>0</v>
      </c>
      <c r="N479" s="16">
        <v>0</v>
      </c>
      <c r="O479" s="16">
        <v>0</v>
      </c>
      <c r="P479" s="16">
        <v>0</v>
      </c>
      <c r="Q479" s="16">
        <v>0</v>
      </c>
      <c r="R479" s="16">
        <v>0</v>
      </c>
      <c r="S479" s="16">
        <v>0</v>
      </c>
      <c r="T479" s="16">
        <v>0</v>
      </c>
      <c r="U479" s="16">
        <v>0</v>
      </c>
      <c r="V479" s="16">
        <v>0</v>
      </c>
      <c r="X479" s="35"/>
      <c r="Y479" s="35"/>
      <c r="Z479" s="34"/>
      <c r="AA479" s="34"/>
      <c r="AB479" s="35"/>
      <c r="AC479" s="34"/>
      <c r="AD479" s="34"/>
      <c r="AE479" s="34"/>
      <c r="AF479" s="34"/>
      <c r="AG479" s="34"/>
      <c r="AH479" s="34"/>
      <c r="AI479" s="34"/>
      <c r="AJ479" s="34"/>
      <c r="AK479" s="34"/>
      <c r="AL479" s="35"/>
      <c r="AM479" s="34"/>
      <c r="AO479" s="35"/>
      <c r="AP479" s="34"/>
      <c r="AQ479" s="34"/>
    </row>
    <row r="480" spans="1:43" ht="24" customHeight="1">
      <c r="A480" s="7"/>
      <c r="B480" s="41"/>
      <c r="C480" s="40"/>
      <c r="D480" s="40"/>
      <c r="E480" s="36" t="s">
        <v>9</v>
      </c>
      <c r="F480" s="16">
        <f t="shared" ref="F480:V480" si="0">SUM(F4:F479)</f>
        <v>13001950</v>
      </c>
      <c r="G480" s="16">
        <f t="shared" si="0"/>
        <v>6500975</v>
      </c>
      <c r="H480" s="16">
        <f t="shared" si="0"/>
        <v>460410</v>
      </c>
      <c r="I480" s="16">
        <f t="shared" si="0"/>
        <v>15666</v>
      </c>
      <c r="J480" s="16">
        <f t="shared" si="0"/>
        <v>27780</v>
      </c>
      <c r="K480" s="16">
        <f t="shared" si="0"/>
        <v>11675</v>
      </c>
      <c r="L480" s="16">
        <f t="shared" si="0"/>
        <v>462000</v>
      </c>
      <c r="M480" s="28">
        <f t="shared" si="0"/>
        <v>20480456</v>
      </c>
      <c r="N480" s="16">
        <f t="shared" si="0"/>
        <v>1950294</v>
      </c>
      <c r="O480" s="16">
        <f t="shared" si="0"/>
        <v>92600</v>
      </c>
      <c r="P480" s="16">
        <f t="shared" si="0"/>
        <v>18437562</v>
      </c>
      <c r="Q480" s="16">
        <f t="shared" si="0"/>
        <v>115250</v>
      </c>
      <c r="R480" s="16">
        <f t="shared" si="0"/>
        <v>4000</v>
      </c>
      <c r="S480" s="16">
        <f t="shared" si="0"/>
        <v>8780</v>
      </c>
      <c r="T480" s="16">
        <f t="shared" si="0"/>
        <v>250</v>
      </c>
      <c r="U480" s="16">
        <f t="shared" si="0"/>
        <v>50005</v>
      </c>
      <c r="V480" s="28">
        <f t="shared" si="0"/>
        <v>18259277</v>
      </c>
    </row>
    <row r="481" spans="1:22" ht="24" customHeight="1">
      <c r="A481" s="9"/>
      <c r="B481" s="9"/>
      <c r="C481" s="38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1:22" ht="24" customHeight="1">
      <c r="A482" s="9"/>
      <c r="B482" s="9"/>
      <c r="C482" s="38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1:22" ht="24" customHeight="1">
      <c r="A483" s="9"/>
      <c r="B483" s="9"/>
      <c r="C483" s="38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1:22" ht="24" customHeight="1">
      <c r="A484" s="9"/>
      <c r="B484" s="9"/>
      <c r="C484" s="38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1:22" ht="24" customHeight="1">
      <c r="A485" s="9"/>
      <c r="B485" s="9"/>
      <c r="C485" s="38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1:22" ht="24" customHeight="1">
      <c r="A486" s="9"/>
      <c r="B486" s="9"/>
      <c r="C486" s="38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1:22" ht="24" customHeight="1">
      <c r="A487" s="9"/>
      <c r="B487" s="9"/>
      <c r="C487" s="38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1:22" ht="24" customHeight="1">
      <c r="A488" s="9"/>
      <c r="B488" s="9"/>
      <c r="C488" s="38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1:22" ht="24" customHeight="1">
      <c r="A489" s="9"/>
      <c r="B489" s="9"/>
      <c r="C489" s="38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1:22" ht="24" customHeight="1">
      <c r="A490" s="9"/>
      <c r="B490" s="9"/>
      <c r="C490" s="38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1:22" ht="24" customHeight="1">
      <c r="A491" s="9"/>
      <c r="B491" s="9"/>
      <c r="C491" s="38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1:22" ht="24" customHeight="1">
      <c r="A492" s="9"/>
      <c r="B492" s="9"/>
      <c r="C492" s="38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1:22" ht="24" customHeight="1">
      <c r="A493" s="9"/>
      <c r="B493" s="9"/>
      <c r="C493" s="38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1:22" ht="24" customHeight="1">
      <c r="A494" s="9"/>
      <c r="B494" s="9"/>
      <c r="C494" s="38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1:22" ht="24" customHeight="1">
      <c r="A495" s="9"/>
      <c r="B495" s="9"/>
      <c r="C495" s="38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1:22" ht="24" customHeight="1">
      <c r="A496" s="9"/>
      <c r="B496" s="9"/>
      <c r="C496" s="38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1:22" ht="24" customHeight="1">
      <c r="A497" s="9"/>
      <c r="B497" s="9"/>
      <c r="C497" s="38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1:22" ht="24" customHeight="1">
      <c r="A498" s="9"/>
      <c r="B498" s="9"/>
      <c r="C498" s="38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1:22" ht="24" customHeight="1">
      <c r="A499" s="9"/>
      <c r="B499" s="9"/>
      <c r="C499" s="38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1:22" ht="24" customHeight="1">
      <c r="A500" s="9"/>
      <c r="B500" s="9"/>
      <c r="C500" s="38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1:22" ht="24" customHeight="1">
      <c r="A501" s="9"/>
      <c r="B501" s="9"/>
      <c r="C501" s="38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1:22" ht="24" customHeight="1">
      <c r="A502" s="9"/>
      <c r="B502" s="9"/>
      <c r="C502" s="38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1:22" ht="24" customHeight="1">
      <c r="A503" s="9"/>
      <c r="B503" s="9"/>
      <c r="C503" s="38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1:22" ht="24" customHeight="1">
      <c r="A504" s="9"/>
      <c r="B504" s="9"/>
      <c r="C504" s="38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1:22" ht="24" customHeight="1">
      <c r="A505" s="9"/>
      <c r="B505" s="9"/>
      <c r="C505" s="38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1:22" ht="24" customHeight="1">
      <c r="A506" s="9"/>
      <c r="B506" s="9"/>
      <c r="C506" s="38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1:22" ht="24" customHeight="1">
      <c r="A507" s="9"/>
      <c r="B507" s="9"/>
      <c r="C507" s="38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1:22" ht="24" customHeight="1">
      <c r="A508" s="9"/>
      <c r="B508" s="9"/>
      <c r="C508" s="38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1:22" ht="24" customHeight="1">
      <c r="A509" s="9"/>
      <c r="B509" s="9"/>
      <c r="C509" s="38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1:22" ht="24" customHeight="1">
      <c r="A510" s="9"/>
      <c r="B510" s="9"/>
      <c r="C510" s="38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1:22" ht="24" customHeight="1">
      <c r="A511" s="9"/>
      <c r="B511" s="9"/>
      <c r="C511" s="38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1:22" ht="24" customHeight="1">
      <c r="A512" s="9"/>
      <c r="B512" s="9"/>
      <c r="C512" s="38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1:22" ht="24" customHeight="1">
      <c r="A513" s="9"/>
      <c r="B513" s="9"/>
      <c r="C513" s="38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1:22" ht="24" customHeight="1">
      <c r="A514" s="9"/>
      <c r="B514" s="9"/>
      <c r="C514" s="38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1:22" ht="24" customHeight="1">
      <c r="A515" s="9"/>
      <c r="B515" s="9"/>
      <c r="C515" s="38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1:22" ht="24" customHeight="1">
      <c r="A516" s="9"/>
      <c r="B516" s="9"/>
      <c r="C516" s="38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1:22" ht="24" customHeight="1">
      <c r="A517" s="9"/>
      <c r="B517" s="9"/>
      <c r="C517" s="38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1:22" ht="24" customHeight="1">
      <c r="A518" s="9"/>
      <c r="B518" s="9"/>
      <c r="C518" s="38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1:22" ht="24" customHeight="1">
      <c r="A519" s="9"/>
      <c r="B519" s="9"/>
      <c r="C519" s="38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1:22" ht="24" customHeight="1">
      <c r="A520" s="9"/>
      <c r="B520" s="9"/>
      <c r="C520" s="38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1:22" ht="24" customHeight="1">
      <c r="A521" s="9"/>
      <c r="B521" s="9"/>
      <c r="C521" s="38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1:22" ht="24" customHeight="1">
      <c r="A522" s="9"/>
      <c r="B522" s="9"/>
      <c r="C522" s="38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1:22" ht="24" customHeight="1">
      <c r="A523" s="9"/>
      <c r="B523" s="9"/>
      <c r="C523" s="38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1:22" ht="24" customHeight="1">
      <c r="A524" s="9"/>
      <c r="B524" s="9"/>
      <c r="C524" s="38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1:22" ht="24" customHeight="1">
      <c r="A525" s="9"/>
      <c r="B525" s="9"/>
      <c r="C525" s="38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1:22" ht="24" customHeight="1">
      <c r="A526" s="9"/>
      <c r="B526" s="9"/>
      <c r="C526" s="38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1:22" ht="24" customHeight="1">
      <c r="A527" s="9"/>
      <c r="B527" s="9"/>
      <c r="C527" s="38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1:22" ht="24" customHeight="1">
      <c r="A528" s="9"/>
      <c r="B528" s="9"/>
      <c r="C528" s="38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1:22" ht="24" customHeight="1">
      <c r="A529" s="9"/>
      <c r="B529" s="9"/>
      <c r="C529" s="38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1:22" ht="24" customHeight="1">
      <c r="A530" s="9"/>
      <c r="B530" s="9"/>
      <c r="C530" s="38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1:22" ht="24" customHeight="1">
      <c r="A531" s="9"/>
      <c r="B531" s="9"/>
      <c r="C531" s="38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1:22" ht="24" customHeight="1">
      <c r="A532" s="9"/>
      <c r="B532" s="9"/>
      <c r="C532" s="38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1:22" ht="24" customHeight="1">
      <c r="A533" s="9"/>
      <c r="B533" s="9"/>
      <c r="C533" s="38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1:22" ht="24" customHeight="1">
      <c r="A534" s="9"/>
      <c r="B534" s="9"/>
      <c r="C534" s="38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1:22" ht="24" customHeight="1">
      <c r="A535" s="9"/>
      <c r="B535" s="9"/>
      <c r="C535" s="38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1:22" ht="24" customHeight="1">
      <c r="A536" s="9"/>
      <c r="B536" s="9"/>
      <c r="C536" s="38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1:22" ht="24" customHeight="1">
      <c r="A537" s="9"/>
      <c r="B537" s="9"/>
      <c r="C537" s="38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1:22" ht="24" customHeight="1">
      <c r="A538" s="9"/>
      <c r="B538" s="9"/>
      <c r="C538" s="38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1:22" ht="24" customHeight="1">
      <c r="A539" s="9"/>
      <c r="B539" s="9"/>
      <c r="C539" s="38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1:22" ht="24" customHeight="1">
      <c r="A540" s="9"/>
      <c r="B540" s="9"/>
      <c r="C540" s="38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1:22" ht="24" customHeight="1">
      <c r="A541" s="9"/>
      <c r="B541" s="9"/>
      <c r="C541" s="38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1:22" ht="24" customHeight="1">
      <c r="A542" s="9"/>
      <c r="B542" s="9"/>
      <c r="C542" s="38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1:22" ht="24" customHeight="1">
      <c r="A543" s="9"/>
      <c r="B543" s="9"/>
      <c r="C543" s="38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1:22" ht="24" customHeight="1">
      <c r="A544" s="9"/>
      <c r="B544" s="9"/>
      <c r="C544" s="38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1:22" ht="24" customHeight="1">
      <c r="A545" s="9"/>
      <c r="B545" s="9"/>
      <c r="C545" s="38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1:22" ht="24" customHeight="1">
      <c r="A546" s="9"/>
      <c r="B546" s="9"/>
      <c r="C546" s="38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1:22" ht="24" customHeight="1">
      <c r="A547" s="9"/>
      <c r="B547" s="9"/>
      <c r="C547" s="38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1:22" ht="24" customHeight="1">
      <c r="A548" s="9"/>
      <c r="B548" s="9"/>
      <c r="C548" s="38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1:22" ht="24" customHeight="1">
      <c r="A549" s="9"/>
      <c r="B549" s="9"/>
      <c r="C549" s="38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1:22" ht="24" customHeight="1">
      <c r="A550" s="9"/>
      <c r="B550" s="9"/>
      <c r="C550" s="38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1:22" ht="24" customHeight="1">
      <c r="A551" s="9"/>
      <c r="B551" s="9"/>
      <c r="C551" s="38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1:22" ht="24" customHeight="1">
      <c r="A552" s="9"/>
      <c r="B552" s="9"/>
      <c r="C552" s="38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1:22" ht="24" customHeight="1">
      <c r="A553" s="9"/>
      <c r="B553" s="9"/>
      <c r="C553" s="38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1:22" ht="24" customHeight="1">
      <c r="A554" s="9"/>
      <c r="B554" s="9"/>
      <c r="C554" s="38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1:22" ht="24" customHeight="1">
      <c r="A555" s="9"/>
      <c r="B555" s="9"/>
      <c r="C555" s="38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1:22" ht="24" customHeight="1">
      <c r="A556" s="9"/>
      <c r="B556" s="9"/>
      <c r="C556" s="38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1:22" ht="24" customHeight="1">
      <c r="A557" s="9"/>
      <c r="B557" s="9"/>
      <c r="C557" s="38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1:22" ht="24" customHeight="1">
      <c r="A558" s="9"/>
      <c r="B558" s="9"/>
      <c r="C558" s="38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1:22" ht="24" customHeight="1">
      <c r="A559" s="9"/>
      <c r="B559" s="9"/>
      <c r="C559" s="38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1:22" ht="24" customHeight="1">
      <c r="A560" s="9"/>
      <c r="B560" s="9"/>
      <c r="C560" s="38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1:22" ht="24" customHeight="1">
      <c r="A561" s="9"/>
      <c r="B561" s="9"/>
      <c r="C561" s="38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1:22" ht="24" customHeight="1">
      <c r="A562" s="9"/>
      <c r="B562" s="9"/>
      <c r="C562" s="38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1:22" ht="24" customHeight="1">
      <c r="A563" s="9"/>
      <c r="B563" s="9"/>
      <c r="C563" s="38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1:22" ht="24" customHeight="1">
      <c r="A564" s="9"/>
      <c r="B564" s="9"/>
      <c r="C564" s="38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1:22" ht="24" customHeight="1">
      <c r="A565" s="9"/>
      <c r="B565" s="9"/>
      <c r="C565" s="38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1:22" ht="24" customHeight="1">
      <c r="A566" s="9"/>
      <c r="B566" s="9"/>
      <c r="C566" s="38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spans="1:22" ht="24" customHeight="1">
      <c r="A567" s="9"/>
      <c r="B567" s="9"/>
      <c r="C567" s="38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spans="1:22" ht="24" customHeight="1">
      <c r="A568" s="9"/>
      <c r="B568" s="9"/>
      <c r="C568" s="38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spans="1:22" ht="24" customHeight="1">
      <c r="A569" s="9"/>
      <c r="B569" s="9"/>
      <c r="C569" s="38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1:22" ht="24" customHeight="1">
      <c r="A570" s="9"/>
      <c r="B570" s="9"/>
      <c r="C570" s="38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1:22" ht="24" customHeight="1">
      <c r="A571" s="9"/>
      <c r="B571" s="9"/>
      <c r="C571" s="38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1:22" ht="24" customHeight="1">
      <c r="A572" s="9"/>
      <c r="B572" s="9"/>
      <c r="C572" s="38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1:22" ht="24" customHeight="1">
      <c r="A573" s="9"/>
      <c r="B573" s="9"/>
      <c r="C573" s="38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1:22" ht="24" customHeight="1">
      <c r="A574" s="9"/>
      <c r="B574" s="9"/>
      <c r="C574" s="38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1:22" ht="24" customHeight="1">
      <c r="A575" s="9"/>
      <c r="B575" s="9"/>
      <c r="C575" s="38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1:22" ht="24" customHeight="1">
      <c r="A576" s="9"/>
      <c r="B576" s="9"/>
      <c r="C576" s="38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1:22" ht="24" customHeight="1">
      <c r="A577" s="9"/>
      <c r="B577" s="9"/>
      <c r="C577" s="38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1:22" ht="24" customHeight="1">
      <c r="A578" s="9"/>
      <c r="B578" s="9"/>
      <c r="C578" s="38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spans="1:22" ht="24" customHeight="1">
      <c r="A579" s="9"/>
      <c r="B579" s="9"/>
      <c r="C579" s="38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spans="1:22" ht="24" customHeight="1">
      <c r="A580" s="9"/>
      <c r="B580" s="9"/>
      <c r="C580" s="38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spans="1:22" ht="24" customHeight="1">
      <c r="A581" s="9"/>
      <c r="B581" s="9"/>
      <c r="C581" s="38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1:22" ht="24" customHeight="1">
      <c r="A582" s="9"/>
      <c r="B582" s="9"/>
      <c r="C582" s="38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1:22" ht="24" customHeight="1">
      <c r="A583" s="9"/>
      <c r="B583" s="9"/>
      <c r="C583" s="38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1:22" ht="24" customHeight="1">
      <c r="A584" s="9"/>
      <c r="B584" s="9"/>
      <c r="C584" s="38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1:22" ht="24" customHeight="1">
      <c r="A585" s="9"/>
      <c r="B585" s="9"/>
      <c r="C585" s="38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1:22" ht="24" customHeight="1">
      <c r="A586" s="9"/>
      <c r="B586" s="9"/>
      <c r="C586" s="38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1:22" ht="24" customHeight="1">
      <c r="A587" s="9"/>
      <c r="B587" s="9"/>
      <c r="C587" s="38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1:22" ht="24" customHeight="1">
      <c r="A588" s="9"/>
      <c r="B588" s="9"/>
      <c r="C588" s="38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1:22" ht="24" customHeight="1">
      <c r="A589" s="9"/>
      <c r="B589" s="9"/>
      <c r="C589" s="38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1:22" ht="24" customHeight="1">
      <c r="A590" s="9"/>
      <c r="B590" s="9"/>
      <c r="C590" s="38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1:22" ht="24" customHeight="1">
      <c r="A591" s="9"/>
      <c r="B591" s="9"/>
      <c r="C591" s="38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1:22" ht="24" customHeight="1">
      <c r="A592" s="9"/>
      <c r="B592" s="9"/>
      <c r="C592" s="38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1:22" ht="24" customHeight="1">
      <c r="A593" s="9"/>
      <c r="B593" s="9"/>
      <c r="C593" s="38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1:22" ht="24" customHeight="1">
      <c r="A594" s="9"/>
      <c r="B594" s="9"/>
      <c r="C594" s="38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1:22" ht="24" customHeight="1">
      <c r="A595" s="9"/>
      <c r="B595" s="9"/>
      <c r="C595" s="38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1:22" ht="24" customHeight="1">
      <c r="A596" s="9"/>
      <c r="B596" s="9"/>
      <c r="C596" s="38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1:22" ht="24" customHeight="1">
      <c r="A597" s="9"/>
      <c r="B597" s="9"/>
      <c r="C597" s="38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1:22" ht="24" customHeight="1">
      <c r="A598" s="9"/>
      <c r="B598" s="9"/>
      <c r="C598" s="38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1:22" ht="24" customHeight="1">
      <c r="A599" s="9"/>
      <c r="B599" s="9"/>
      <c r="C599" s="38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1:22" ht="24" customHeight="1">
      <c r="A600" s="9"/>
      <c r="B600" s="9"/>
      <c r="C600" s="38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1:22" ht="24" customHeight="1">
      <c r="A601" s="9"/>
      <c r="B601" s="9"/>
      <c r="C601" s="38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1:22" ht="24" customHeight="1">
      <c r="A602" s="9"/>
      <c r="B602" s="9"/>
      <c r="C602" s="38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1:22" ht="24" customHeight="1">
      <c r="A603" s="9"/>
      <c r="B603" s="9"/>
      <c r="C603" s="38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1:22" ht="24" customHeight="1">
      <c r="A604" s="9"/>
      <c r="B604" s="9"/>
      <c r="C604" s="38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1:22" ht="24" customHeight="1">
      <c r="A605" s="9"/>
      <c r="B605" s="9"/>
      <c r="C605" s="38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1:22" ht="24" customHeight="1">
      <c r="A606" s="9"/>
      <c r="B606" s="9"/>
      <c r="C606" s="38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1:22" ht="24" customHeight="1">
      <c r="A607" s="9"/>
      <c r="B607" s="9"/>
      <c r="C607" s="38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1:22" ht="24" customHeight="1">
      <c r="A608" s="9"/>
      <c r="B608" s="9"/>
      <c r="C608" s="38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1:22" ht="24" customHeight="1">
      <c r="A609" s="9"/>
      <c r="B609" s="9"/>
      <c r="C609" s="38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1:22" ht="24" customHeight="1">
      <c r="A610" s="9"/>
      <c r="B610" s="9"/>
      <c r="C610" s="38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1:22" ht="24" customHeight="1">
      <c r="A611" s="9"/>
      <c r="B611" s="9"/>
      <c r="C611" s="38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1:22" ht="24" customHeight="1">
      <c r="A612" s="9"/>
      <c r="B612" s="9"/>
      <c r="C612" s="38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1:22" ht="24" customHeight="1">
      <c r="A613" s="9"/>
      <c r="B613" s="9"/>
      <c r="C613" s="38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1:22" ht="24" customHeight="1">
      <c r="A614" s="9"/>
      <c r="B614" s="9"/>
      <c r="C614" s="38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spans="1:22" ht="24" customHeight="1">
      <c r="A615" s="9"/>
      <c r="B615" s="9"/>
      <c r="C615" s="38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spans="1:22" ht="24" customHeight="1">
      <c r="A616" s="9"/>
      <c r="B616" s="9"/>
      <c r="C616" s="38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spans="1:22" ht="24" customHeight="1">
      <c r="A617" s="9"/>
      <c r="B617" s="9"/>
      <c r="C617" s="38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spans="1:22" ht="24" customHeight="1">
      <c r="A618" s="9"/>
      <c r="B618" s="9"/>
      <c r="C618" s="38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spans="1:22" ht="24" customHeight="1">
      <c r="A619" s="9"/>
      <c r="B619" s="9"/>
      <c r="C619" s="38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spans="1:22" ht="24" customHeight="1">
      <c r="A620" s="9"/>
      <c r="B620" s="9"/>
      <c r="C620" s="38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spans="1:22" ht="24" customHeight="1">
      <c r="A621" s="9"/>
      <c r="B621" s="9"/>
      <c r="C621" s="38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spans="1:22" ht="24" customHeight="1">
      <c r="A622" s="9"/>
      <c r="B622" s="9"/>
      <c r="C622" s="38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spans="1:22" ht="24" customHeight="1">
      <c r="A623" s="9"/>
      <c r="B623" s="9"/>
      <c r="C623" s="38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spans="1:22" ht="24" customHeight="1">
      <c r="A624" s="9"/>
      <c r="B624" s="9"/>
      <c r="C624" s="38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spans="1:22" ht="24" customHeight="1">
      <c r="A625" s="9"/>
      <c r="B625" s="9"/>
      <c r="C625" s="38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spans="1:22" ht="24" customHeight="1">
      <c r="A626" s="9"/>
      <c r="B626" s="9"/>
      <c r="C626" s="38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spans="1:22" ht="24" customHeight="1">
      <c r="A627" s="9"/>
      <c r="B627" s="9"/>
      <c r="C627" s="38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spans="1:22" ht="24" customHeight="1">
      <c r="A628" s="9"/>
      <c r="B628" s="9"/>
      <c r="C628" s="38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spans="1:22" ht="24" customHeight="1">
      <c r="A629" s="9"/>
      <c r="B629" s="9"/>
      <c r="C629" s="38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spans="1:22" ht="24" customHeight="1">
      <c r="A630" s="9"/>
      <c r="B630" s="9"/>
      <c r="C630" s="38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spans="1:22" ht="24" customHeight="1">
      <c r="A631" s="9"/>
      <c r="B631" s="9"/>
      <c r="C631" s="38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spans="1:22" ht="24" customHeight="1">
      <c r="A632" s="9"/>
      <c r="B632" s="9"/>
      <c r="C632" s="38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spans="1:22" ht="24" customHeight="1">
      <c r="A633" s="9"/>
      <c r="B633" s="9"/>
      <c r="C633" s="38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spans="1:22" ht="24" customHeight="1">
      <c r="A634" s="9"/>
      <c r="B634" s="9"/>
      <c r="C634" s="38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spans="1:22" ht="24" customHeight="1">
      <c r="A635" s="9"/>
      <c r="B635" s="9"/>
      <c r="C635" s="38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spans="1:22" ht="24" customHeight="1">
      <c r="A636" s="9"/>
      <c r="B636" s="9"/>
      <c r="C636" s="38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spans="1:22" ht="24" customHeight="1">
      <c r="A637" s="9"/>
      <c r="B637" s="9"/>
      <c r="C637" s="38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spans="1:22" ht="24" customHeight="1">
      <c r="A638" s="9"/>
      <c r="B638" s="9"/>
      <c r="C638" s="38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spans="1:22" ht="24" customHeight="1">
      <c r="A639" s="9"/>
      <c r="B639" s="9"/>
      <c r="C639" s="38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spans="1:22" ht="24" customHeight="1">
      <c r="A640" s="9"/>
      <c r="B640" s="9"/>
      <c r="C640" s="38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spans="1:22" ht="24" customHeight="1">
      <c r="A641" s="9"/>
      <c r="B641" s="9"/>
      <c r="C641" s="38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spans="1:22" ht="24" customHeight="1">
      <c r="A642" s="9"/>
      <c r="B642" s="9"/>
      <c r="C642" s="38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spans="1:22" ht="24" customHeight="1">
      <c r="A643" s="9"/>
      <c r="B643" s="9"/>
      <c r="C643" s="38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spans="1:22" ht="24" customHeight="1">
      <c r="A644" s="9"/>
      <c r="B644" s="9"/>
      <c r="C644" s="38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spans="1:22" ht="24" customHeight="1">
      <c r="A645" s="9"/>
      <c r="B645" s="9"/>
      <c r="C645" s="38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spans="1:22" ht="24" customHeight="1">
      <c r="A646" s="9"/>
      <c r="B646" s="9"/>
      <c r="C646" s="38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spans="1:22" ht="24" customHeight="1">
      <c r="A647" s="9"/>
      <c r="B647" s="9"/>
      <c r="C647" s="38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spans="1:22" ht="24" customHeight="1">
      <c r="A648" s="9"/>
      <c r="B648" s="9"/>
      <c r="C648" s="38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spans="1:22" ht="24" customHeight="1">
      <c r="A649" s="9"/>
      <c r="B649" s="9"/>
      <c r="C649" s="38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spans="1:22" ht="24" customHeight="1">
      <c r="A650" s="9"/>
      <c r="B650" s="9"/>
      <c r="C650" s="38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spans="1:22" ht="24" customHeight="1">
      <c r="A651" s="9"/>
      <c r="B651" s="9"/>
      <c r="C651" s="38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spans="1:22" ht="24" customHeight="1">
      <c r="A652" s="9"/>
      <c r="B652" s="9"/>
      <c r="C652" s="38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spans="1:22" ht="24" customHeight="1">
      <c r="A653" s="9"/>
      <c r="B653" s="9"/>
      <c r="C653" s="38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spans="1:22" ht="24" customHeight="1">
      <c r="A654" s="9"/>
      <c r="B654" s="9"/>
      <c r="C654" s="38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spans="1:22" ht="24" customHeight="1">
      <c r="A655" s="9"/>
      <c r="B655" s="9"/>
      <c r="C655" s="38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spans="1:22" ht="24" customHeight="1">
      <c r="A656" s="9"/>
      <c r="B656" s="9"/>
      <c r="C656" s="38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spans="1:22" ht="24" customHeight="1">
      <c r="A657" s="9"/>
      <c r="B657" s="9"/>
      <c r="C657" s="38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spans="1:22" ht="24" customHeight="1">
      <c r="A658" s="9"/>
      <c r="B658" s="9"/>
      <c r="C658" s="38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spans="1:22" ht="24" customHeight="1">
      <c r="A659" s="9"/>
      <c r="B659" s="9"/>
      <c r="C659" s="38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spans="1:22" ht="24" customHeight="1">
      <c r="A660" s="9"/>
      <c r="B660" s="9"/>
      <c r="C660" s="38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spans="1:22" ht="24" customHeight="1">
      <c r="A661" s="9"/>
      <c r="B661" s="9"/>
      <c r="C661" s="38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spans="1:22" ht="24" customHeight="1">
      <c r="A662" s="9"/>
      <c r="B662" s="9"/>
      <c r="C662" s="38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spans="1:22" ht="24" customHeight="1">
      <c r="A663" s="9"/>
      <c r="B663" s="9"/>
      <c r="C663" s="38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spans="1:22" ht="24" customHeight="1">
      <c r="A664" s="9"/>
      <c r="B664" s="9"/>
      <c r="C664" s="38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spans="1:22" ht="24" customHeight="1">
      <c r="A665" s="9"/>
      <c r="B665" s="9"/>
      <c r="C665" s="38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spans="1:22" ht="24" customHeight="1">
      <c r="A666" s="9"/>
      <c r="B666" s="9"/>
      <c r="C666" s="38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spans="1:22" ht="24" customHeight="1">
      <c r="A667" s="9"/>
      <c r="B667" s="9"/>
      <c r="C667" s="38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spans="1:22" ht="24" customHeight="1">
      <c r="A668" s="9"/>
      <c r="B668" s="9"/>
      <c r="C668" s="38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spans="1:22" ht="24" customHeight="1">
      <c r="A669" s="9"/>
      <c r="B669" s="9"/>
      <c r="C669" s="38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spans="1:22" ht="24" customHeight="1">
      <c r="A670" s="9"/>
      <c r="B670" s="9"/>
      <c r="C670" s="38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spans="1:22" ht="24" customHeight="1">
      <c r="A671" s="9"/>
      <c r="B671" s="9"/>
      <c r="C671" s="38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spans="1:22" ht="24" customHeight="1">
      <c r="A672" s="9"/>
      <c r="B672" s="9"/>
      <c r="C672" s="38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spans="1:22" ht="24" customHeight="1">
      <c r="A673" s="9"/>
      <c r="B673" s="9"/>
      <c r="C673" s="38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spans="1:22" ht="24" customHeight="1">
      <c r="A674" s="9"/>
      <c r="B674" s="9"/>
      <c r="C674" s="38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spans="1:22" ht="24" customHeight="1">
      <c r="A675" s="9"/>
      <c r="B675" s="9"/>
      <c r="C675" s="38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spans="1:22" ht="24" customHeight="1">
      <c r="A676" s="9"/>
      <c r="B676" s="9"/>
      <c r="C676" s="38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spans="1:22" ht="24" customHeight="1">
      <c r="A677" s="9"/>
      <c r="B677" s="9"/>
      <c r="C677" s="38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spans="1:22" ht="24" customHeight="1">
      <c r="A678" s="9"/>
      <c r="B678" s="9"/>
      <c r="C678" s="38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spans="1:22" ht="24" customHeight="1">
      <c r="A679" s="9"/>
      <c r="B679" s="9"/>
      <c r="C679" s="38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spans="1:22" ht="24" customHeight="1">
      <c r="A680" s="9"/>
      <c r="B680" s="9"/>
      <c r="C680" s="38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spans="1:22" ht="24" customHeight="1">
      <c r="A681" s="9"/>
      <c r="B681" s="9"/>
      <c r="C681" s="38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spans="1:22" ht="24" customHeight="1">
      <c r="A682" s="9"/>
      <c r="B682" s="9"/>
      <c r="C682" s="38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spans="1:22" ht="24" customHeight="1">
      <c r="A683" s="9"/>
      <c r="B683" s="9"/>
      <c r="C683" s="38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spans="1:22" ht="24" customHeight="1">
      <c r="A684" s="9"/>
      <c r="B684" s="9"/>
      <c r="C684" s="38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spans="1:22" ht="24" customHeight="1">
      <c r="A685" s="9"/>
      <c r="B685" s="9"/>
      <c r="C685" s="38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spans="1:22" ht="24" customHeight="1">
      <c r="A686" s="9"/>
      <c r="B686" s="9"/>
      <c r="C686" s="38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spans="1:22" ht="24" customHeight="1">
      <c r="A687" s="9"/>
      <c r="B687" s="9"/>
      <c r="C687" s="38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spans="1:22" ht="24" customHeight="1">
      <c r="A688" s="9"/>
      <c r="B688" s="9"/>
      <c r="C688" s="38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spans="1:22" ht="24" customHeight="1">
      <c r="A689" s="9"/>
      <c r="B689" s="9"/>
      <c r="C689" s="38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spans="1:22" ht="24" customHeight="1">
      <c r="A690" s="9"/>
      <c r="B690" s="9"/>
      <c r="C690" s="38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spans="1:22" ht="24" customHeight="1">
      <c r="A691" s="9"/>
      <c r="B691" s="9"/>
      <c r="C691" s="38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spans="1:22" ht="24" customHeight="1">
      <c r="A692" s="9"/>
      <c r="B692" s="9"/>
      <c r="C692" s="38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spans="1:22" ht="24" customHeight="1">
      <c r="A693" s="9"/>
      <c r="B693" s="9"/>
      <c r="C693" s="38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spans="1:22" ht="24" customHeight="1">
      <c r="A694" s="9"/>
      <c r="B694" s="9"/>
      <c r="C694" s="38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spans="1:22" ht="24" customHeight="1">
      <c r="A695" s="9"/>
      <c r="B695" s="9"/>
      <c r="C695" s="38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spans="1:22" ht="24" customHeight="1">
      <c r="A696" s="9"/>
      <c r="B696" s="9"/>
      <c r="C696" s="38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spans="1:22" ht="24" customHeight="1">
      <c r="A697" s="9"/>
      <c r="B697" s="9"/>
      <c r="C697" s="38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spans="1:22" ht="24" customHeight="1">
      <c r="A698" s="9"/>
      <c r="B698" s="9"/>
      <c r="C698" s="38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spans="1:22" ht="24" customHeight="1">
      <c r="A699" s="9"/>
      <c r="B699" s="9"/>
      <c r="C699" s="38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spans="1:22" ht="24" customHeight="1">
      <c r="A700" s="9"/>
      <c r="B700" s="9"/>
      <c r="C700" s="38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spans="1:22" ht="24" customHeight="1">
      <c r="A701" s="9"/>
      <c r="B701" s="9"/>
      <c r="C701" s="38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spans="1:22" ht="24" customHeight="1">
      <c r="A702" s="9"/>
      <c r="B702" s="9"/>
      <c r="C702" s="38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spans="1:22" ht="24" customHeight="1">
      <c r="A703" s="9"/>
      <c r="B703" s="9"/>
      <c r="C703" s="38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spans="1:22" ht="24" customHeight="1">
      <c r="A704" s="9"/>
      <c r="B704" s="9"/>
      <c r="C704" s="38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spans="1:22" ht="24" customHeight="1">
      <c r="A705" s="9"/>
      <c r="B705" s="9"/>
      <c r="C705" s="38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spans="1:22" ht="24" customHeight="1">
      <c r="A706" s="9"/>
      <c r="B706" s="9"/>
      <c r="C706" s="38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spans="1:22" ht="24" customHeight="1">
      <c r="A707" s="9"/>
      <c r="B707" s="9"/>
      <c r="C707" s="38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spans="1:22" ht="24" customHeight="1">
      <c r="A708" s="9"/>
      <c r="B708" s="9"/>
      <c r="C708" s="38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spans="1:22" ht="24" customHeight="1">
      <c r="A709" s="9"/>
      <c r="B709" s="9"/>
      <c r="C709" s="38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spans="1:22" ht="24" customHeight="1">
      <c r="A710" s="9"/>
      <c r="B710" s="9"/>
      <c r="C710" s="38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spans="1:22" ht="24" customHeight="1">
      <c r="A711" s="9"/>
      <c r="B711" s="9"/>
      <c r="C711" s="38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spans="1:22" ht="24" customHeight="1">
      <c r="A712" s="9"/>
      <c r="B712" s="9"/>
      <c r="C712" s="38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spans="1:22" ht="24" customHeight="1">
      <c r="A713" s="9"/>
      <c r="B713" s="9"/>
      <c r="C713" s="38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spans="1:22" ht="24" customHeight="1">
      <c r="A714" s="9"/>
      <c r="B714" s="9"/>
      <c r="C714" s="38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spans="1:22" ht="24" customHeight="1">
      <c r="A715" s="9"/>
      <c r="B715" s="9"/>
      <c r="C715" s="38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spans="1:22" ht="24" customHeight="1">
      <c r="A716" s="9"/>
      <c r="B716" s="9"/>
      <c r="C716" s="38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spans="1:22" ht="24" customHeight="1">
      <c r="A717" s="9"/>
      <c r="B717" s="9"/>
      <c r="C717" s="38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spans="1:22" ht="24" customHeight="1">
      <c r="A718" s="9"/>
      <c r="B718" s="9"/>
      <c r="C718" s="38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spans="1:22" ht="24" customHeight="1">
      <c r="A719" s="9"/>
      <c r="B719" s="9"/>
      <c r="C719" s="38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spans="1:22" ht="24" customHeight="1">
      <c r="A720" s="9"/>
      <c r="B720" s="9"/>
      <c r="C720" s="38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spans="1:22" ht="24" customHeight="1">
      <c r="A721" s="9"/>
      <c r="B721" s="9"/>
      <c r="C721" s="38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spans="1:22" ht="24" customHeight="1">
      <c r="A722" s="9"/>
      <c r="B722" s="9"/>
      <c r="C722" s="38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spans="1:22" ht="24" customHeight="1">
      <c r="A723" s="9"/>
      <c r="B723" s="9"/>
      <c r="C723" s="38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spans="1:22" ht="24" customHeight="1">
      <c r="A724" s="9"/>
      <c r="B724" s="9"/>
      <c r="C724" s="38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spans="1:22" ht="24" customHeight="1">
      <c r="A725" s="9"/>
      <c r="B725" s="9"/>
      <c r="C725" s="38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spans="1:22" ht="24" customHeight="1">
      <c r="A726" s="9"/>
      <c r="B726" s="9"/>
      <c r="C726" s="38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spans="1:22" ht="24" customHeight="1">
      <c r="A727" s="9"/>
      <c r="B727" s="9"/>
      <c r="C727" s="38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spans="1:22" ht="24" customHeight="1">
      <c r="A728" s="9"/>
      <c r="B728" s="9"/>
      <c r="C728" s="38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spans="1:22" ht="24" customHeight="1">
      <c r="A729" s="9"/>
      <c r="B729" s="9"/>
      <c r="C729" s="38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spans="1:22" ht="24" customHeight="1">
      <c r="A730" s="9"/>
      <c r="B730" s="9"/>
      <c r="C730" s="38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spans="1:22" ht="24" customHeight="1">
      <c r="A731" s="9"/>
      <c r="B731" s="9"/>
      <c r="C731" s="38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spans="1:22" ht="24" customHeight="1">
      <c r="A732" s="9"/>
      <c r="B732" s="9"/>
      <c r="C732" s="38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spans="1:22" ht="24" customHeight="1">
      <c r="A733" s="9"/>
      <c r="B733" s="9"/>
      <c r="C733" s="38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spans="1:22" ht="24" customHeight="1">
      <c r="A734" s="9"/>
      <c r="B734" s="9"/>
      <c r="C734" s="38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spans="1:22" ht="24" customHeight="1">
      <c r="A735" s="9"/>
      <c r="B735" s="9"/>
      <c r="C735" s="38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spans="1:22" ht="24" customHeight="1">
      <c r="A736" s="9"/>
      <c r="B736" s="9"/>
      <c r="C736" s="38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spans="1:22" ht="24" customHeight="1">
      <c r="A737" s="9"/>
      <c r="B737" s="9"/>
      <c r="C737" s="38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spans="1:22" ht="24" customHeight="1">
      <c r="A738" s="9"/>
      <c r="B738" s="9"/>
      <c r="C738" s="38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spans="1:22" ht="24" customHeight="1">
      <c r="A739" s="9"/>
      <c r="B739" s="9"/>
      <c r="C739" s="38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spans="1:22" ht="24" customHeight="1">
      <c r="A740" s="9"/>
      <c r="B740" s="9"/>
      <c r="C740" s="38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spans="1:22" ht="24" customHeight="1">
      <c r="A741" s="9"/>
      <c r="B741" s="9"/>
      <c r="C741" s="38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spans="1:22" ht="24" customHeight="1">
      <c r="A742" s="9"/>
      <c r="B742" s="9"/>
      <c r="C742" s="38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spans="1:22" ht="24" customHeight="1">
      <c r="A743" s="9"/>
      <c r="B743" s="9"/>
      <c r="C743" s="38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spans="1:22" ht="24" customHeight="1">
      <c r="A744" s="9"/>
      <c r="B744" s="9"/>
      <c r="C744" s="38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spans="1:22" ht="24" customHeight="1">
      <c r="A745" s="9"/>
      <c r="B745" s="9"/>
      <c r="C745" s="38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spans="1:22" ht="24" customHeight="1">
      <c r="A746" s="9"/>
      <c r="B746" s="9"/>
      <c r="C746" s="38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spans="1:22" ht="24" customHeight="1">
      <c r="A747" s="9"/>
      <c r="B747" s="9"/>
      <c r="C747" s="38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spans="1:22" ht="24" customHeight="1">
      <c r="A748" s="9"/>
      <c r="B748" s="9"/>
      <c r="C748" s="38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spans="1:22" ht="24" customHeight="1">
      <c r="A749" s="9"/>
      <c r="B749" s="9"/>
      <c r="C749" s="38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spans="1:22" ht="24" customHeight="1">
      <c r="A750" s="9"/>
      <c r="B750" s="9"/>
      <c r="C750" s="38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spans="1:22" ht="24" customHeight="1">
      <c r="A751" s="9"/>
      <c r="B751" s="9"/>
      <c r="C751" s="38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spans="1:22" ht="24" customHeight="1">
      <c r="A752" s="9"/>
      <c r="B752" s="9"/>
      <c r="C752" s="38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spans="1:22" ht="24" customHeight="1">
      <c r="A753" s="9"/>
      <c r="B753" s="9"/>
      <c r="C753" s="38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spans="1:22" ht="24" customHeight="1">
      <c r="A754" s="9"/>
      <c r="B754" s="9"/>
      <c r="C754" s="38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spans="1:22" ht="24" customHeight="1">
      <c r="A755" s="9"/>
      <c r="B755" s="9"/>
      <c r="C755" s="38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spans="1:22" ht="24" customHeight="1">
      <c r="A756" s="9"/>
      <c r="B756" s="9"/>
      <c r="C756" s="38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spans="1:22" ht="24" customHeight="1">
      <c r="A757" s="9"/>
      <c r="B757" s="9"/>
      <c r="C757" s="38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spans="1:22" ht="24" customHeight="1">
      <c r="A758" s="9"/>
      <c r="B758" s="9"/>
      <c r="C758" s="38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spans="1:22" ht="24" customHeight="1">
      <c r="A759" s="9"/>
      <c r="B759" s="9"/>
      <c r="C759" s="38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spans="1:22" ht="24" customHeight="1">
      <c r="A760" s="9"/>
      <c r="B760" s="9"/>
      <c r="C760" s="38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spans="1:22" ht="24" customHeight="1">
      <c r="A761" s="9"/>
      <c r="B761" s="9"/>
      <c r="C761" s="38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spans="1:22" ht="24" customHeight="1">
      <c r="A762" s="9"/>
      <c r="B762" s="9"/>
      <c r="C762" s="38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spans="1:22" ht="24" customHeight="1">
      <c r="A763" s="9"/>
      <c r="B763" s="9"/>
      <c r="C763" s="38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spans="1:22" ht="24" customHeight="1">
      <c r="A764" s="9"/>
      <c r="B764" s="9"/>
      <c r="C764" s="38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spans="1:22" ht="24" customHeight="1">
      <c r="A765" s="9"/>
      <c r="B765" s="9"/>
      <c r="C765" s="38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spans="1:22" ht="24" customHeight="1">
      <c r="A766" s="9"/>
      <c r="B766" s="9"/>
      <c r="C766" s="38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spans="1:22" ht="24" customHeight="1">
      <c r="A767" s="9"/>
      <c r="B767" s="9"/>
      <c r="C767" s="38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spans="1:22" ht="24" customHeight="1">
      <c r="A768" s="9"/>
      <c r="B768" s="9"/>
      <c r="C768" s="38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spans="1:22" ht="24" customHeight="1">
      <c r="A769" s="9"/>
      <c r="B769" s="9"/>
      <c r="C769" s="38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spans="1:22" ht="24" customHeight="1">
      <c r="A770" s="9"/>
      <c r="B770" s="9"/>
      <c r="C770" s="38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spans="1:22" ht="24" customHeight="1">
      <c r="A771" s="9"/>
      <c r="B771" s="9"/>
      <c r="C771" s="38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spans="1:22" ht="24" customHeight="1">
      <c r="A772" s="9"/>
      <c r="B772" s="9"/>
      <c r="C772" s="38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spans="1:22" ht="24" customHeight="1">
      <c r="A773" s="9"/>
      <c r="B773" s="9"/>
      <c r="C773" s="38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spans="1:22" ht="24" customHeight="1">
      <c r="A774" s="9"/>
      <c r="B774" s="9"/>
      <c r="C774" s="38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spans="1:22" ht="24" customHeight="1">
      <c r="A775" s="9"/>
      <c r="B775" s="9"/>
      <c r="C775" s="38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spans="1:22" ht="24" customHeight="1">
      <c r="A776" s="9"/>
      <c r="B776" s="9"/>
      <c r="C776" s="38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spans="1:22" ht="24" customHeight="1">
      <c r="A777" s="9"/>
      <c r="B777" s="9"/>
      <c r="C777" s="38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spans="1:22" ht="24" customHeight="1">
      <c r="A778" s="9"/>
      <c r="B778" s="9"/>
      <c r="C778" s="38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spans="1:22" ht="24" customHeight="1">
      <c r="A779" s="9"/>
      <c r="B779" s="9"/>
      <c r="C779" s="38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spans="1:22" ht="24" customHeight="1">
      <c r="A780" s="9"/>
      <c r="B780" s="9"/>
      <c r="C780" s="38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spans="1:22" ht="24" customHeight="1">
      <c r="A781" s="9"/>
      <c r="B781" s="9"/>
      <c r="C781" s="38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spans="1:22" ht="24" customHeight="1">
      <c r="A782" s="9"/>
      <c r="B782" s="9"/>
      <c r="C782" s="38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spans="1:22" ht="24" customHeight="1">
      <c r="A783" s="9"/>
      <c r="B783" s="9"/>
      <c r="C783" s="38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spans="1:22" ht="24" customHeight="1">
      <c r="A784" s="9"/>
      <c r="B784" s="9"/>
      <c r="C784" s="38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spans="1:22" ht="24" customHeight="1">
      <c r="A785" s="9"/>
      <c r="B785" s="9"/>
      <c r="C785" s="38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spans="1:22" ht="24" customHeight="1">
      <c r="A786" s="9"/>
      <c r="B786" s="9"/>
      <c r="C786" s="38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spans="1:22" ht="24" customHeight="1">
      <c r="A787" s="9"/>
      <c r="B787" s="9"/>
      <c r="C787" s="38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spans="1:22" ht="24" customHeight="1">
      <c r="A788" s="9"/>
      <c r="B788" s="9"/>
      <c r="C788" s="38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spans="1:22" ht="24" customHeight="1">
      <c r="A789" s="9"/>
      <c r="B789" s="9"/>
      <c r="C789" s="38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spans="1:22" ht="24" customHeight="1">
      <c r="A790" s="9"/>
      <c r="B790" s="9"/>
      <c r="C790" s="38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spans="1:22" ht="24" customHeight="1">
      <c r="A791" s="9"/>
      <c r="B791" s="9"/>
      <c r="C791" s="38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spans="1:22" ht="24" customHeight="1">
      <c r="A792" s="9"/>
      <c r="B792" s="9"/>
      <c r="C792" s="38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spans="1:22" ht="24" customHeight="1">
      <c r="A793" s="9"/>
      <c r="B793" s="9"/>
      <c r="C793" s="38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spans="1:22" ht="24" customHeight="1">
      <c r="A794" s="9"/>
      <c r="B794" s="9"/>
      <c r="C794" s="38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spans="1:22" ht="24" customHeight="1">
      <c r="A795" s="9"/>
      <c r="B795" s="9"/>
      <c r="C795" s="38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spans="1:22" ht="24" customHeight="1">
      <c r="A796" s="9"/>
      <c r="B796" s="9"/>
      <c r="C796" s="38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spans="1:22" ht="24" customHeight="1">
      <c r="A797" s="9"/>
      <c r="B797" s="9"/>
      <c r="C797" s="38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spans="1:22" ht="24" customHeight="1">
      <c r="A798" s="9"/>
      <c r="B798" s="9"/>
      <c r="C798" s="38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spans="1:22" ht="24" customHeight="1">
      <c r="A799" s="9"/>
      <c r="B799" s="9"/>
      <c r="C799" s="38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spans="1:22" ht="24" customHeight="1">
      <c r="A800" s="9"/>
      <c r="B800" s="9"/>
      <c r="C800" s="38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spans="1:22" ht="24" customHeight="1">
      <c r="A801" s="9"/>
      <c r="B801" s="9"/>
      <c r="C801" s="38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spans="1:22" ht="24" customHeight="1">
      <c r="A802" s="9"/>
      <c r="B802" s="9"/>
      <c r="C802" s="38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spans="1:22" ht="24" customHeight="1">
      <c r="A803" s="9"/>
      <c r="B803" s="9"/>
      <c r="C803" s="38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spans="1:22" ht="24" customHeight="1">
      <c r="A804" s="9"/>
      <c r="B804" s="9"/>
      <c r="C804" s="38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spans="1:22" ht="24" customHeight="1">
      <c r="A805" s="9"/>
      <c r="B805" s="9"/>
      <c r="C805" s="38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spans="1:22" ht="24" customHeight="1">
      <c r="A806" s="9"/>
      <c r="B806" s="9"/>
      <c r="C806" s="38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spans="1:22" ht="24" customHeight="1">
      <c r="A807" s="9"/>
      <c r="B807" s="9"/>
      <c r="C807" s="38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spans="1:22" ht="24" customHeight="1">
      <c r="A808" s="9"/>
      <c r="B808" s="9"/>
      <c r="C808" s="38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spans="1:22" ht="24" customHeight="1">
      <c r="A809" s="9"/>
      <c r="B809" s="9"/>
      <c r="C809" s="38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spans="1:22" ht="24" customHeight="1">
      <c r="A810" s="9"/>
      <c r="B810" s="9"/>
      <c r="C810" s="38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spans="1:22" ht="24" customHeight="1">
      <c r="A811" s="9"/>
      <c r="B811" s="9"/>
      <c r="C811" s="38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spans="1:22" ht="24" customHeight="1">
      <c r="A812" s="9"/>
      <c r="B812" s="9"/>
      <c r="C812" s="38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spans="1:22" ht="24" customHeight="1">
      <c r="A813" s="9"/>
      <c r="B813" s="9"/>
      <c r="C813" s="38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spans="1:22" ht="24" customHeight="1">
      <c r="A814" s="9"/>
      <c r="B814" s="9"/>
      <c r="C814" s="38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spans="1:22" ht="24" customHeight="1">
      <c r="A815" s="9"/>
      <c r="B815" s="9"/>
      <c r="C815" s="38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spans="1:22" ht="24" customHeight="1">
      <c r="A816" s="9"/>
      <c r="B816" s="9"/>
      <c r="C816" s="38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spans="1:22" ht="24" customHeight="1">
      <c r="A817" s="9"/>
      <c r="B817" s="9"/>
      <c r="C817" s="38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spans="1:22" ht="24" customHeight="1">
      <c r="A818" s="9"/>
      <c r="B818" s="9"/>
      <c r="C818" s="38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spans="1:22" ht="24" customHeight="1">
      <c r="A819" s="9"/>
      <c r="B819" s="9"/>
      <c r="C819" s="38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spans="1:22" ht="24" customHeight="1">
      <c r="A820" s="9"/>
      <c r="B820" s="9"/>
      <c r="C820" s="38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spans="1:22" ht="24" customHeight="1">
      <c r="A821" s="9"/>
      <c r="B821" s="9"/>
      <c r="C821" s="38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spans="1:22" ht="24" customHeight="1">
      <c r="A822" s="9"/>
      <c r="B822" s="9"/>
      <c r="C822" s="38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spans="1:22" ht="24" customHeight="1">
      <c r="A823" s="9"/>
      <c r="B823" s="9"/>
      <c r="C823" s="38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spans="1:22" ht="24" customHeight="1">
      <c r="A824" s="9"/>
      <c r="B824" s="9"/>
      <c r="C824" s="38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spans="1:22" ht="24" customHeight="1">
      <c r="A825" s="9"/>
      <c r="B825" s="9"/>
      <c r="C825" s="38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spans="1:22" ht="24" customHeight="1">
      <c r="A826" s="9"/>
      <c r="B826" s="9"/>
      <c r="C826" s="38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spans="1:22" ht="24" customHeight="1">
      <c r="A827" s="9"/>
      <c r="B827" s="9"/>
      <c r="C827" s="38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spans="1:22" ht="24" customHeight="1">
      <c r="A828" s="9"/>
      <c r="B828" s="9"/>
      <c r="C828" s="38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spans="1:22" ht="24" customHeight="1">
      <c r="A829" s="9"/>
      <c r="B829" s="9"/>
      <c r="C829" s="38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spans="1:22" ht="24" customHeight="1">
      <c r="A830" s="9"/>
      <c r="B830" s="9"/>
      <c r="C830" s="38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spans="1:22" ht="24" customHeight="1">
      <c r="A831" s="9"/>
      <c r="B831" s="9"/>
      <c r="C831" s="38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spans="1:22" ht="24" customHeight="1">
      <c r="A832" s="9"/>
      <c r="B832" s="9"/>
      <c r="C832" s="38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spans="1:22" ht="24" customHeight="1">
      <c r="A833" s="9"/>
      <c r="B833" s="9"/>
      <c r="C833" s="38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spans="1:22" ht="24" customHeight="1">
      <c r="A834" s="9"/>
      <c r="B834" s="9"/>
      <c r="C834" s="38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spans="1:22" ht="24" customHeight="1">
      <c r="A835" s="9"/>
      <c r="B835" s="9"/>
      <c r="C835" s="38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spans="1:22" ht="24" customHeight="1">
      <c r="A836" s="9"/>
      <c r="B836" s="9"/>
      <c r="C836" s="38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spans="1:22" ht="24" customHeight="1">
      <c r="A837" s="9"/>
      <c r="B837" s="9"/>
      <c r="C837" s="38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spans="1:22" ht="24" customHeight="1">
      <c r="A838" s="9"/>
      <c r="B838" s="9"/>
      <c r="C838" s="38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spans="1:22" ht="24" customHeight="1">
      <c r="A839" s="9"/>
      <c r="B839" s="9"/>
      <c r="C839" s="38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spans="1:22" ht="24" customHeight="1">
      <c r="A840" s="9"/>
      <c r="B840" s="9"/>
      <c r="C840" s="38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spans="1:22" ht="24" customHeight="1">
      <c r="A841" s="9"/>
      <c r="B841" s="9"/>
      <c r="C841" s="38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spans="1:22" ht="24" customHeight="1">
      <c r="A842" s="9"/>
      <c r="B842" s="9"/>
      <c r="C842" s="38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spans="1:22" ht="24" customHeight="1">
      <c r="A843" s="9"/>
      <c r="B843" s="9"/>
      <c r="C843" s="38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spans="1:22" ht="24" customHeight="1">
      <c r="A844" s="9"/>
      <c r="B844" s="9"/>
      <c r="C844" s="38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spans="1:22" ht="24" customHeight="1">
      <c r="A845" s="9"/>
      <c r="B845" s="9"/>
      <c r="C845" s="38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spans="1:22" ht="24" customHeight="1">
      <c r="A846" s="9"/>
      <c r="B846" s="9"/>
      <c r="C846" s="38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spans="1:22" ht="24" customHeight="1">
      <c r="A847" s="9"/>
      <c r="B847" s="9"/>
      <c r="C847" s="38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spans="1:22" ht="24" customHeight="1">
      <c r="A848" s="9"/>
      <c r="B848" s="9"/>
      <c r="C848" s="38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spans="1:22" ht="24" customHeight="1">
      <c r="A849" s="9"/>
      <c r="B849" s="9"/>
      <c r="C849" s="38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spans="1:22" ht="24" customHeight="1">
      <c r="A850" s="9"/>
      <c r="B850" s="9"/>
      <c r="C850" s="38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spans="1:22" ht="24" customHeight="1">
      <c r="A851" s="9"/>
      <c r="B851" s="9"/>
      <c r="C851" s="38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spans="1:22" ht="24" customHeight="1">
      <c r="A852" s="9"/>
      <c r="B852" s="9"/>
      <c r="C852" s="38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spans="1:22" ht="24" customHeight="1">
      <c r="A853" s="9"/>
      <c r="B853" s="9"/>
      <c r="C853" s="38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spans="1:22" ht="24" customHeight="1">
      <c r="A854" s="9"/>
      <c r="B854" s="9"/>
      <c r="C854" s="38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spans="1:22" ht="24" customHeight="1">
      <c r="A855" s="9"/>
      <c r="B855" s="9"/>
      <c r="C855" s="38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spans="1:22" ht="24" customHeight="1">
      <c r="A856" s="9"/>
      <c r="B856" s="9"/>
      <c r="C856" s="38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spans="1:22" ht="24" customHeight="1">
      <c r="A857" s="9"/>
      <c r="B857" s="9"/>
      <c r="C857" s="38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spans="1:22" ht="24" customHeight="1">
      <c r="A858" s="9"/>
      <c r="B858" s="9"/>
      <c r="C858" s="38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spans="1:22" ht="24" customHeight="1">
      <c r="A859" s="9"/>
      <c r="B859" s="9"/>
      <c r="C859" s="38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spans="1:22" ht="24" customHeight="1">
      <c r="A860" s="9"/>
      <c r="B860" s="9"/>
      <c r="C860" s="38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spans="1:22" ht="24" customHeight="1">
      <c r="A861" s="9"/>
      <c r="B861" s="9"/>
      <c r="C861" s="38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spans="1:22" ht="24" customHeight="1">
      <c r="A862" s="9"/>
      <c r="B862" s="9"/>
      <c r="C862" s="38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spans="1:22" ht="24" customHeight="1">
      <c r="A863" s="9"/>
      <c r="B863" s="9"/>
      <c r="C863" s="38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spans="1:22" ht="24" customHeight="1">
      <c r="A864" s="9"/>
      <c r="B864" s="9"/>
      <c r="C864" s="38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spans="1:22" ht="24" customHeight="1">
      <c r="A865" s="9"/>
      <c r="B865" s="9"/>
      <c r="C865" s="38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spans="1:22" ht="24" customHeight="1">
      <c r="A866" s="9"/>
      <c r="B866" s="9"/>
      <c r="C866" s="38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1:22" ht="24" customHeight="1">
      <c r="A867" s="9"/>
      <c r="B867" s="9"/>
      <c r="C867" s="38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1:22" ht="24" customHeight="1">
      <c r="A868" s="9"/>
      <c r="B868" s="9"/>
      <c r="C868" s="38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spans="1:22" ht="24" customHeight="1">
      <c r="A869" s="9"/>
      <c r="B869" s="9"/>
      <c r="C869" s="38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spans="1:22" ht="24" customHeight="1">
      <c r="A870" s="9"/>
      <c r="B870" s="9"/>
      <c r="C870" s="38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spans="1:22" ht="24" customHeight="1">
      <c r="A871" s="9"/>
      <c r="B871" s="9"/>
      <c r="C871" s="38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spans="1:22" ht="24" customHeight="1">
      <c r="A872" s="9"/>
      <c r="B872" s="9"/>
      <c r="C872" s="38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spans="1:22" ht="24" customHeight="1">
      <c r="A873" s="9"/>
      <c r="B873" s="9"/>
      <c r="C873" s="38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spans="1:22" ht="24" customHeight="1">
      <c r="A874" s="9"/>
      <c r="B874" s="9"/>
      <c r="C874" s="38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spans="1:22" ht="24" customHeight="1">
      <c r="A875" s="9"/>
      <c r="B875" s="9"/>
      <c r="C875" s="38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spans="1:22" ht="24" customHeight="1">
      <c r="A876" s="9"/>
      <c r="B876" s="9"/>
      <c r="C876" s="38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spans="1:22" ht="24" customHeight="1">
      <c r="A877" s="9"/>
      <c r="B877" s="9"/>
      <c r="C877" s="38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spans="1:22" ht="24" customHeight="1">
      <c r="A878" s="9"/>
      <c r="B878" s="9"/>
      <c r="C878" s="38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spans="1:22" ht="24" customHeight="1">
      <c r="A879" s="9"/>
      <c r="B879" s="9"/>
      <c r="C879" s="38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spans="1:22" ht="24" customHeight="1">
      <c r="A880" s="9"/>
      <c r="B880" s="9"/>
      <c r="C880" s="38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spans="1:22" ht="24" customHeight="1">
      <c r="A881" s="9"/>
      <c r="B881" s="9"/>
      <c r="C881" s="38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spans="1:22" ht="24" customHeight="1">
      <c r="A882" s="9"/>
      <c r="B882" s="9"/>
      <c r="C882" s="38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spans="1:22" ht="24" customHeight="1">
      <c r="A883" s="9"/>
      <c r="B883" s="9"/>
      <c r="C883" s="38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spans="1:22" ht="24" customHeight="1">
      <c r="A884" s="9"/>
      <c r="B884" s="9"/>
      <c r="C884" s="38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spans="1:22" ht="24" customHeight="1">
      <c r="A885" s="9"/>
      <c r="B885" s="9"/>
      <c r="C885" s="38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spans="1:22" ht="24" customHeight="1">
      <c r="A886" s="9"/>
      <c r="B886" s="9"/>
      <c r="C886" s="38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spans="1:22" ht="24" customHeight="1">
      <c r="A887" s="9"/>
      <c r="B887" s="9"/>
      <c r="C887" s="38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spans="1:22" ht="24" customHeight="1">
      <c r="A888" s="9"/>
      <c r="B888" s="9"/>
      <c r="C888" s="38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spans="1:22" ht="24" customHeight="1">
      <c r="A889" s="9"/>
      <c r="B889" s="9"/>
      <c r="C889" s="38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spans="1:22" ht="24" customHeight="1">
      <c r="A890" s="9"/>
      <c r="B890" s="9"/>
      <c r="C890" s="38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spans="1:22" ht="24" customHeight="1">
      <c r="A891" s="9"/>
      <c r="B891" s="9"/>
      <c r="C891" s="38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spans="1:22" ht="24" customHeight="1">
      <c r="A892" s="9"/>
      <c r="B892" s="9"/>
      <c r="C892" s="38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spans="1:22" ht="24" customHeight="1">
      <c r="A893" s="9"/>
      <c r="B893" s="9"/>
      <c r="C893" s="38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spans="1:22" ht="24" customHeight="1">
      <c r="A894" s="9"/>
      <c r="B894" s="9"/>
      <c r="C894" s="38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spans="1:22" ht="24" customHeight="1">
      <c r="A895" s="9"/>
      <c r="B895" s="9"/>
      <c r="C895" s="38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spans="1:22" ht="24" customHeight="1">
      <c r="A896" s="9"/>
      <c r="B896" s="9"/>
      <c r="C896" s="38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spans="1:22" ht="24" customHeight="1">
      <c r="A897" s="9"/>
      <c r="B897" s="9"/>
      <c r="C897" s="38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spans="1:22" ht="24" customHeight="1">
      <c r="A898" s="9"/>
      <c r="B898" s="9"/>
      <c r="C898" s="38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spans="1:22" ht="24" customHeight="1">
      <c r="A899" s="9"/>
      <c r="B899" s="9"/>
      <c r="C899" s="38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spans="1:22" ht="24" customHeight="1">
      <c r="A900" s="9"/>
      <c r="B900" s="9"/>
      <c r="C900" s="38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spans="1:22" ht="24" customHeight="1">
      <c r="A901" s="9"/>
      <c r="B901" s="9"/>
      <c r="C901" s="38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spans="1:22" ht="24" customHeight="1">
      <c r="A902" s="9"/>
      <c r="B902" s="9"/>
      <c r="C902" s="38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spans="1:22" ht="24" customHeight="1">
      <c r="A903" s="9"/>
      <c r="B903" s="9"/>
      <c r="C903" s="38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spans="1:22" ht="24" customHeight="1">
      <c r="A904" s="9"/>
      <c r="B904" s="9"/>
      <c r="C904" s="38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spans="1:22" ht="24" customHeight="1">
      <c r="A905" s="9"/>
      <c r="B905" s="9"/>
      <c r="C905" s="38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spans="1:22" ht="24" customHeight="1">
      <c r="A906" s="9"/>
      <c r="B906" s="9"/>
      <c r="C906" s="38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spans="1:22" ht="24" customHeight="1">
      <c r="A907" s="9"/>
      <c r="B907" s="9"/>
      <c r="C907" s="38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spans="1:22" ht="24" customHeight="1">
      <c r="A908" s="9"/>
      <c r="B908" s="9"/>
      <c r="C908" s="38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spans="1:22" ht="24" customHeight="1">
      <c r="A909" s="9"/>
      <c r="B909" s="9"/>
      <c r="C909" s="38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spans="1:22" ht="24" customHeight="1">
      <c r="A910" s="9"/>
      <c r="B910" s="9"/>
      <c r="C910" s="38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spans="1:22" ht="24" customHeight="1">
      <c r="A911" s="9"/>
      <c r="B911" s="9"/>
      <c r="C911" s="38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spans="1:22" ht="24" customHeight="1">
      <c r="A912" s="9"/>
      <c r="B912" s="9"/>
      <c r="C912" s="38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spans="1:22" ht="24" customHeight="1">
      <c r="A913" s="9"/>
      <c r="B913" s="9"/>
      <c r="C913" s="38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spans="1:22" ht="24" customHeight="1">
      <c r="A914" s="9"/>
      <c r="B914" s="9"/>
      <c r="C914" s="38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spans="1:22" ht="24" customHeight="1">
      <c r="A915" s="9"/>
      <c r="B915" s="9"/>
      <c r="C915" s="38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spans="1:22" ht="24" customHeight="1">
      <c r="A916" s="9"/>
      <c r="B916" s="9"/>
      <c r="C916" s="38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spans="1:22" ht="24" customHeight="1">
      <c r="A917" s="9"/>
      <c r="B917" s="9"/>
      <c r="C917" s="38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spans="1:22" ht="24" customHeight="1">
      <c r="A918" s="9"/>
      <c r="B918" s="9"/>
      <c r="C918" s="38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spans="1:22" ht="24" customHeight="1">
      <c r="A919" s="9"/>
      <c r="B919" s="9"/>
      <c r="C919" s="38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spans="1:22" ht="24" customHeight="1">
      <c r="A920" s="9"/>
      <c r="B920" s="9"/>
      <c r="C920" s="38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spans="1:22" ht="24" customHeight="1">
      <c r="A921" s="9"/>
      <c r="B921" s="9"/>
      <c r="C921" s="38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spans="1:22" ht="24" customHeight="1">
      <c r="A922" s="9"/>
      <c r="B922" s="9"/>
      <c r="C922" s="38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spans="1:22" ht="24" customHeight="1">
      <c r="A923" s="9"/>
      <c r="B923" s="9"/>
      <c r="C923" s="38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spans="1:22" ht="24" customHeight="1">
      <c r="A924" s="9"/>
      <c r="B924" s="9"/>
      <c r="C924" s="38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  <row r="925" spans="1:22" ht="24" customHeight="1">
      <c r="A925" s="9"/>
      <c r="B925" s="9"/>
      <c r="C925" s="38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</row>
    <row r="926" spans="1:22" ht="24" customHeight="1">
      <c r="A926" s="9"/>
      <c r="B926" s="9"/>
      <c r="C926" s="38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</row>
    <row r="927" spans="1:22" ht="24" customHeight="1">
      <c r="A927" s="9"/>
      <c r="B927" s="9"/>
      <c r="C927" s="38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</row>
    <row r="928" spans="1:22" ht="24" customHeight="1">
      <c r="A928" s="9"/>
      <c r="B928" s="9"/>
      <c r="C928" s="38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</row>
    <row r="929" spans="1:22" ht="24" customHeight="1">
      <c r="A929" s="9"/>
      <c r="B929" s="9"/>
      <c r="C929" s="38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</row>
    <row r="930" spans="1:22" ht="24" customHeight="1">
      <c r="A930" s="9"/>
      <c r="B930" s="9"/>
      <c r="C930" s="38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</row>
    <row r="931" spans="1:22" ht="24" customHeight="1">
      <c r="A931" s="9"/>
      <c r="B931" s="9"/>
      <c r="C931" s="38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</row>
    <row r="932" spans="1:22" ht="24" customHeight="1">
      <c r="A932" s="9"/>
      <c r="B932" s="9"/>
      <c r="C932" s="38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</row>
    <row r="933" spans="1:22" ht="24" customHeight="1">
      <c r="A933" s="9"/>
      <c r="B933" s="9"/>
      <c r="C933" s="38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</row>
    <row r="934" spans="1:22" ht="24" customHeight="1">
      <c r="A934" s="9"/>
      <c r="B934" s="9"/>
      <c r="C934" s="38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</row>
    <row r="935" spans="1:22" ht="24" customHeight="1">
      <c r="A935" s="9"/>
      <c r="B935" s="9"/>
      <c r="C935" s="38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</row>
    <row r="936" spans="1:22" ht="24" customHeight="1">
      <c r="A936" s="9"/>
      <c r="B936" s="9"/>
      <c r="C936" s="38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</row>
    <row r="937" spans="1:22" ht="24" customHeight="1">
      <c r="A937" s="9"/>
      <c r="B937" s="9"/>
      <c r="C937" s="38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</row>
    <row r="938" spans="1:22" ht="24" customHeight="1">
      <c r="A938" s="9"/>
      <c r="B938" s="9"/>
      <c r="C938" s="38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</row>
    <row r="939" spans="1:22" ht="24" customHeight="1">
      <c r="A939" s="9"/>
      <c r="B939" s="9"/>
      <c r="C939" s="38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</row>
    <row r="940" spans="1:22" ht="24" customHeight="1">
      <c r="A940" s="9"/>
      <c r="B940" s="9"/>
      <c r="C940" s="38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</row>
    <row r="941" spans="1:22" ht="24" customHeight="1">
      <c r="A941" s="9"/>
      <c r="B941" s="9"/>
      <c r="C941" s="38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</row>
    <row r="942" spans="1:22" ht="24" customHeight="1">
      <c r="A942" s="9"/>
      <c r="B942" s="9"/>
      <c r="C942" s="38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</row>
    <row r="943" spans="1:22" ht="24" customHeight="1">
      <c r="A943" s="9"/>
      <c r="B943" s="9"/>
      <c r="C943" s="38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</row>
    <row r="944" spans="1:22" ht="24" customHeight="1">
      <c r="A944" s="9"/>
      <c r="B944" s="9"/>
      <c r="C944" s="38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</row>
    <row r="945" spans="1:22" ht="24" customHeight="1">
      <c r="A945" s="9"/>
      <c r="B945" s="9"/>
      <c r="C945" s="38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</row>
    <row r="946" spans="1:22" ht="24" customHeight="1">
      <c r="A946" s="9"/>
      <c r="B946" s="9"/>
      <c r="C946" s="38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</row>
    <row r="947" spans="1:22" ht="24" customHeight="1">
      <c r="A947" s="9"/>
      <c r="B947" s="9"/>
      <c r="C947" s="38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</row>
    <row r="948" spans="1:22" ht="24" customHeight="1">
      <c r="A948" s="9"/>
      <c r="B948" s="9"/>
      <c r="C948" s="38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</row>
    <row r="949" spans="1:22" ht="24" customHeight="1">
      <c r="A949" s="9"/>
      <c r="B949" s="9"/>
      <c r="C949" s="38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</row>
    <row r="950" spans="1:22" ht="24" customHeight="1">
      <c r="A950" s="9"/>
      <c r="B950" s="9"/>
      <c r="C950" s="38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</row>
    <row r="951" spans="1:22" ht="24" customHeight="1">
      <c r="A951" s="9"/>
      <c r="B951" s="9"/>
      <c r="C951" s="38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</row>
    <row r="952" spans="1:22" ht="24" customHeight="1">
      <c r="A952" s="9"/>
      <c r="B952" s="9"/>
      <c r="C952" s="38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</row>
    <row r="953" spans="1:22" ht="24" customHeight="1">
      <c r="A953" s="9"/>
      <c r="B953" s="9"/>
      <c r="C953" s="38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</row>
    <row r="954" spans="1:22" ht="24" customHeight="1">
      <c r="A954" s="9"/>
      <c r="B954" s="9"/>
      <c r="C954" s="38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</row>
    <row r="955" spans="1:22" ht="24" customHeight="1">
      <c r="A955" s="9"/>
      <c r="B955" s="9"/>
      <c r="C955" s="38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</row>
    <row r="956" spans="1:22" ht="24" customHeight="1">
      <c r="A956" s="9"/>
      <c r="B956" s="9"/>
      <c r="C956" s="38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</row>
    <row r="957" spans="1:22" ht="24" customHeight="1">
      <c r="A957" s="9"/>
      <c r="B957" s="9"/>
      <c r="C957" s="38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</row>
    <row r="958" spans="1:22" ht="24" customHeight="1">
      <c r="A958" s="9"/>
      <c r="B958" s="9"/>
      <c r="C958" s="38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</row>
    <row r="959" spans="1:22" ht="24" customHeight="1">
      <c r="A959" s="9"/>
      <c r="B959" s="9"/>
      <c r="C959" s="38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</row>
    <row r="960" spans="1:22" ht="24" customHeight="1">
      <c r="A960" s="9"/>
      <c r="B960" s="9"/>
      <c r="C960" s="38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</row>
    <row r="961" spans="1:22" ht="24" customHeight="1">
      <c r="A961" s="9"/>
      <c r="B961" s="9"/>
      <c r="C961" s="38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</row>
    <row r="962" spans="1:22" ht="24" customHeight="1">
      <c r="A962" s="9"/>
      <c r="B962" s="9"/>
      <c r="C962" s="38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</row>
    <row r="963" spans="1:22" ht="24" customHeight="1">
      <c r="A963" s="9"/>
      <c r="B963" s="9"/>
      <c r="C963" s="38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</row>
    <row r="964" spans="1:22" ht="24" customHeight="1">
      <c r="A964" s="9"/>
      <c r="B964" s="9"/>
      <c r="C964" s="38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</row>
    <row r="965" spans="1:22" ht="24" customHeight="1">
      <c r="A965" s="9"/>
      <c r="B965" s="9"/>
      <c r="C965" s="38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</row>
    <row r="966" spans="1:22" ht="24" customHeight="1">
      <c r="A966" s="9"/>
      <c r="B966" s="9"/>
      <c r="C966" s="38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</row>
    <row r="967" spans="1:22" ht="24" customHeight="1">
      <c r="A967" s="9"/>
      <c r="B967" s="9"/>
      <c r="C967" s="38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</row>
    <row r="968" spans="1:22" ht="24" customHeight="1">
      <c r="A968" s="9"/>
      <c r="B968" s="9"/>
      <c r="C968" s="38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</row>
    <row r="969" spans="1:22" ht="24" customHeight="1">
      <c r="A969" s="9"/>
      <c r="B969" s="9"/>
      <c r="C969" s="38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</row>
    <row r="970" spans="1:22" ht="24" customHeight="1">
      <c r="A970" s="9"/>
      <c r="B970" s="9"/>
      <c r="C970" s="38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</row>
    <row r="971" spans="1:22" ht="24" customHeight="1">
      <c r="A971" s="9"/>
      <c r="B971" s="9"/>
      <c r="C971" s="38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</row>
    <row r="972" spans="1:22" ht="24" customHeight="1">
      <c r="A972" s="9"/>
      <c r="B972" s="9"/>
      <c r="C972" s="38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</row>
    <row r="973" spans="1:22" ht="24" customHeight="1">
      <c r="A973" s="9"/>
      <c r="B973" s="9"/>
      <c r="C973" s="38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</row>
    <row r="974" spans="1:22" ht="24" customHeight="1">
      <c r="A974" s="9"/>
      <c r="B974" s="9"/>
      <c r="C974" s="38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</row>
    <row r="975" spans="1:22" ht="24" customHeight="1">
      <c r="A975" s="9"/>
      <c r="B975" s="9"/>
      <c r="C975" s="38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</row>
    <row r="976" spans="1:22" ht="24" customHeight="1">
      <c r="A976" s="9"/>
      <c r="B976" s="9"/>
      <c r="C976" s="38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</row>
    <row r="977" spans="1:22" ht="24" customHeight="1">
      <c r="A977" s="9"/>
      <c r="B977" s="9"/>
      <c r="C977" s="38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</row>
    <row r="978" spans="1:22" ht="24" customHeight="1">
      <c r="A978" s="9"/>
      <c r="B978" s="9"/>
      <c r="C978" s="38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</row>
    <row r="979" spans="1:22" ht="24" customHeight="1">
      <c r="A979" s="9"/>
      <c r="B979" s="9"/>
      <c r="C979" s="38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</row>
    <row r="980" spans="1:22" ht="24" customHeight="1">
      <c r="A980" s="9"/>
      <c r="B980" s="9"/>
      <c r="C980" s="38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</row>
    <row r="981" spans="1:22" ht="24" customHeight="1">
      <c r="A981" s="9"/>
      <c r="B981" s="9"/>
      <c r="C981" s="38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</row>
    <row r="982" spans="1:22" ht="24" customHeight="1">
      <c r="A982" s="9"/>
      <c r="B982" s="9"/>
      <c r="C982" s="38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</row>
    <row r="983" spans="1:22" ht="24" customHeight="1">
      <c r="A983" s="9"/>
      <c r="B983" s="9"/>
      <c r="C983" s="38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</row>
    <row r="984" spans="1:22" ht="24" customHeight="1">
      <c r="A984" s="9"/>
      <c r="B984" s="9"/>
      <c r="C984" s="38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</row>
    <row r="985" spans="1:22" ht="24" customHeight="1">
      <c r="A985" s="9"/>
      <c r="B985" s="9"/>
      <c r="C985" s="38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</row>
    <row r="986" spans="1:22" ht="24" customHeight="1">
      <c r="A986" s="9"/>
      <c r="B986" s="9"/>
      <c r="C986" s="38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</row>
    <row r="987" spans="1:22" ht="24" customHeight="1">
      <c r="A987" s="9"/>
      <c r="B987" s="9"/>
      <c r="C987" s="38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</row>
    <row r="988" spans="1:22" ht="24" customHeight="1">
      <c r="A988" s="9"/>
      <c r="B988" s="9"/>
      <c r="C988" s="38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</row>
    <row r="989" spans="1:22" ht="24" customHeight="1">
      <c r="A989" s="9"/>
      <c r="B989" s="9"/>
      <c r="C989" s="38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</row>
    <row r="990" spans="1:22" ht="24" customHeight="1">
      <c r="A990" s="9"/>
      <c r="B990" s="9"/>
      <c r="C990" s="38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</row>
    <row r="991" spans="1:22" ht="24" customHeight="1">
      <c r="A991" s="9"/>
      <c r="B991" s="9"/>
      <c r="C991" s="38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</row>
    <row r="992" spans="1:22" ht="24" customHeight="1">
      <c r="A992" s="9"/>
      <c r="B992" s="9"/>
      <c r="C992" s="38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</row>
    <row r="993" spans="1:22" ht="24" customHeight="1">
      <c r="A993" s="9"/>
      <c r="B993" s="9"/>
      <c r="C993" s="38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</row>
    <row r="994" spans="1:22" ht="24" customHeight="1">
      <c r="A994" s="9"/>
      <c r="B994" s="9"/>
      <c r="C994" s="38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</row>
    <row r="995" spans="1:22" ht="24" customHeight="1">
      <c r="A995" s="9"/>
      <c r="B995" s="9"/>
      <c r="C995" s="38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</row>
    <row r="996" spans="1:22" ht="24" customHeight="1">
      <c r="A996" s="9"/>
      <c r="B996" s="9"/>
      <c r="C996" s="38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</row>
    <row r="997" spans="1:22" ht="24" customHeight="1">
      <c r="A997" s="9"/>
      <c r="B997" s="9"/>
      <c r="C997" s="38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</row>
    <row r="998" spans="1:22" ht="24" customHeight="1">
      <c r="A998" s="9"/>
      <c r="B998" s="9"/>
      <c r="C998" s="38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</row>
    <row r="999" spans="1:22" ht="24" customHeight="1">
      <c r="A999" s="9"/>
      <c r="B999" s="9"/>
      <c r="C999" s="38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</row>
    <row r="1000" spans="1:22" ht="24" customHeight="1">
      <c r="A1000" s="9"/>
      <c r="B1000" s="9"/>
      <c r="C1000" s="38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</row>
    <row r="1001" spans="1:22" ht="24" customHeight="1">
      <c r="A1001" s="9"/>
      <c r="B1001" s="9"/>
      <c r="C1001" s="38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</row>
    <row r="1002" spans="1:22" ht="24" customHeight="1">
      <c r="A1002" s="9"/>
      <c r="B1002" s="9"/>
      <c r="C1002" s="38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</row>
    <row r="1003" spans="1:22" ht="24" customHeight="1">
      <c r="A1003" s="9"/>
      <c r="B1003" s="9"/>
      <c r="C1003" s="38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</row>
    <row r="1004" spans="1:22" ht="24" customHeight="1">
      <c r="A1004" s="9"/>
      <c r="B1004" s="9"/>
      <c r="C1004" s="38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</row>
    <row r="1005" spans="1:22" ht="24" customHeight="1">
      <c r="A1005" s="9"/>
      <c r="B1005" s="9"/>
      <c r="C1005" s="38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</row>
    <row r="1006" spans="1:22" ht="24" customHeight="1">
      <c r="A1006" s="9"/>
      <c r="B1006" s="9"/>
      <c r="C1006" s="38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</row>
    <row r="1007" spans="1:22" ht="24" customHeight="1">
      <c r="A1007" s="9"/>
      <c r="B1007" s="9"/>
      <c r="C1007" s="38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</row>
    <row r="1008" spans="1:22" ht="24" customHeight="1">
      <c r="A1008" s="9"/>
      <c r="B1008" s="9"/>
      <c r="C1008" s="38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</row>
    <row r="1009" spans="1:22" ht="24" customHeight="1">
      <c r="A1009" s="9"/>
      <c r="B1009" s="9"/>
      <c r="C1009" s="38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</row>
    <row r="1010" spans="1:22" ht="24" customHeight="1">
      <c r="A1010" s="9"/>
      <c r="B1010" s="9"/>
      <c r="C1010" s="38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</row>
    <row r="1011" spans="1:22" ht="24" customHeight="1">
      <c r="A1011" s="9"/>
      <c r="B1011" s="9"/>
      <c r="C1011" s="38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</row>
    <row r="1012" spans="1:22" ht="24" customHeight="1">
      <c r="A1012" s="9"/>
      <c r="B1012" s="9"/>
      <c r="C1012" s="38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</row>
    <row r="1013" spans="1:22" ht="24" customHeight="1">
      <c r="A1013" s="9"/>
      <c r="B1013" s="9"/>
      <c r="C1013" s="38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</row>
    <row r="1014" spans="1:22" ht="24" customHeight="1">
      <c r="A1014" s="9"/>
      <c r="B1014" s="9"/>
      <c r="C1014" s="38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</row>
    <row r="1015" spans="1:22" ht="24" customHeight="1">
      <c r="A1015" s="9"/>
      <c r="B1015" s="9"/>
      <c r="C1015" s="38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</row>
    <row r="1016" spans="1:22" ht="24" customHeight="1">
      <c r="A1016" s="9"/>
      <c r="B1016" s="9"/>
      <c r="C1016" s="38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</row>
    <row r="1017" spans="1:22" ht="24" customHeight="1">
      <c r="A1017" s="9"/>
      <c r="B1017" s="9"/>
      <c r="C1017" s="38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</row>
    <row r="1018" spans="1:22" ht="24" customHeight="1">
      <c r="A1018" s="9"/>
      <c r="B1018" s="9"/>
      <c r="C1018" s="38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</row>
    <row r="1019" spans="1:22" ht="24" customHeight="1">
      <c r="A1019" s="9"/>
      <c r="B1019" s="9"/>
      <c r="C1019" s="38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</row>
    <row r="1020" spans="1:22" ht="24" customHeight="1">
      <c r="A1020" s="9"/>
      <c r="B1020" s="9"/>
      <c r="C1020" s="38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</row>
    <row r="1021" spans="1:22" ht="24" customHeight="1">
      <c r="A1021" s="9"/>
      <c r="B1021" s="9"/>
      <c r="C1021" s="38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</row>
    <row r="1022" spans="1:22" ht="24" customHeight="1">
      <c r="A1022" s="9"/>
      <c r="B1022" s="9"/>
      <c r="C1022" s="38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</row>
    <row r="1023" spans="1:22" ht="24" customHeight="1">
      <c r="A1023" s="9"/>
      <c r="B1023" s="9"/>
      <c r="C1023" s="38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</row>
    <row r="1024" spans="1:22" ht="24" customHeight="1">
      <c r="A1024" s="9"/>
      <c r="B1024" s="9"/>
      <c r="C1024" s="38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</row>
    <row r="1025" spans="1:22" ht="24" customHeight="1">
      <c r="A1025" s="9"/>
      <c r="B1025" s="9"/>
      <c r="C1025" s="38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</row>
    <row r="1026" spans="1:22" ht="24" customHeight="1">
      <c r="A1026" s="9"/>
      <c r="B1026" s="9"/>
      <c r="C1026" s="38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</row>
    <row r="1027" spans="1:22" ht="24" customHeight="1">
      <c r="A1027" s="9"/>
      <c r="B1027" s="9"/>
      <c r="C1027" s="38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</row>
    <row r="1028" spans="1:22" ht="24" customHeight="1">
      <c r="A1028" s="9"/>
      <c r="B1028" s="9"/>
      <c r="C1028" s="38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</row>
    <row r="1029" spans="1:22" ht="24" customHeight="1">
      <c r="A1029" s="9"/>
      <c r="B1029" s="9"/>
      <c r="C1029" s="38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</row>
    <row r="1030" spans="1:22" ht="24" customHeight="1">
      <c r="A1030" s="9"/>
      <c r="B1030" s="9"/>
      <c r="C1030" s="38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</row>
    <row r="1031" spans="1:22" ht="24" customHeight="1">
      <c r="A1031" s="9"/>
      <c r="B1031" s="9"/>
      <c r="C1031" s="38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</row>
    <row r="1032" spans="1:22" ht="24" customHeight="1">
      <c r="A1032" s="9"/>
      <c r="B1032" s="9"/>
      <c r="C1032" s="38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</row>
    <row r="1033" spans="1:22" ht="24" customHeight="1">
      <c r="A1033" s="9"/>
      <c r="B1033" s="9"/>
      <c r="C1033" s="38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</row>
    <row r="1034" spans="1:22" ht="24" customHeight="1">
      <c r="A1034" s="9"/>
      <c r="B1034" s="9"/>
      <c r="C1034" s="38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</row>
    <row r="1035" spans="1:22" ht="24" customHeight="1">
      <c r="A1035" s="9"/>
      <c r="B1035" s="9"/>
      <c r="C1035" s="38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</row>
    <row r="1036" spans="1:22" ht="24" customHeight="1">
      <c r="A1036" s="9"/>
      <c r="B1036" s="9"/>
      <c r="C1036" s="38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</row>
    <row r="1037" spans="1:22" ht="24" customHeight="1">
      <c r="A1037" s="9"/>
      <c r="B1037" s="9"/>
      <c r="C1037" s="38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</row>
    <row r="1038" spans="1:22" ht="24" customHeight="1">
      <c r="A1038" s="9"/>
      <c r="B1038" s="9"/>
      <c r="C1038" s="38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</row>
    <row r="1039" spans="1:22" ht="24" customHeight="1">
      <c r="A1039" s="9"/>
      <c r="B1039" s="9"/>
      <c r="C1039" s="38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</row>
    <row r="1040" spans="1:22" ht="24" customHeight="1">
      <c r="A1040" s="9"/>
      <c r="B1040" s="9"/>
      <c r="C1040" s="38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</row>
    <row r="1041" spans="1:22" ht="24" customHeight="1">
      <c r="A1041" s="9"/>
      <c r="B1041" s="9"/>
      <c r="C1041" s="38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</row>
    <row r="1042" spans="1:22" ht="24" customHeight="1">
      <c r="A1042" s="9"/>
      <c r="B1042" s="9"/>
      <c r="C1042" s="38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</row>
    <row r="1043" spans="1:22" ht="24" customHeight="1">
      <c r="A1043" s="9"/>
      <c r="B1043" s="9"/>
      <c r="C1043" s="38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</row>
    <row r="1044" spans="1:22" ht="24" customHeight="1">
      <c r="A1044" s="9"/>
      <c r="B1044" s="9"/>
      <c r="C1044" s="38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</row>
    <row r="1045" spans="1:22" ht="24" customHeight="1">
      <c r="A1045" s="9"/>
      <c r="B1045" s="9"/>
      <c r="C1045" s="38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</row>
    <row r="1046" spans="1:22" ht="24" customHeight="1">
      <c r="A1046" s="9"/>
      <c r="B1046" s="9"/>
      <c r="C1046" s="38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</row>
    <row r="1047" spans="1:22" ht="24" customHeight="1">
      <c r="A1047" s="9"/>
      <c r="B1047" s="9"/>
      <c r="C1047" s="38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</row>
    <row r="1048" spans="1:22" ht="24" customHeight="1">
      <c r="A1048" s="9"/>
      <c r="B1048" s="9"/>
      <c r="C1048" s="38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</row>
    <row r="1049" spans="1:22" ht="24" customHeight="1">
      <c r="A1049" s="9"/>
      <c r="B1049" s="9"/>
      <c r="C1049" s="38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</row>
    <row r="1050" spans="1:22" ht="24" customHeight="1">
      <c r="A1050" s="9"/>
      <c r="B1050" s="9"/>
      <c r="C1050" s="38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</row>
    <row r="1051" spans="1:22" ht="24" customHeight="1">
      <c r="A1051" s="9"/>
      <c r="B1051" s="9"/>
      <c r="C1051" s="38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</row>
    <row r="1052" spans="1:22" ht="24" customHeight="1">
      <c r="A1052" s="9"/>
      <c r="B1052" s="9"/>
      <c r="C1052" s="38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</row>
    <row r="1053" spans="1:22" ht="24" customHeight="1">
      <c r="A1053" s="9"/>
      <c r="B1053" s="9"/>
      <c r="C1053" s="38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</row>
    <row r="1054" spans="1:22" ht="24" customHeight="1">
      <c r="A1054" s="9"/>
      <c r="B1054" s="9"/>
      <c r="C1054" s="38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</row>
    <row r="1055" spans="1:22" ht="24" customHeight="1">
      <c r="A1055" s="9"/>
      <c r="B1055" s="9"/>
      <c r="C1055" s="38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</row>
    <row r="1056" spans="1:22" ht="24" customHeight="1">
      <c r="A1056" s="9"/>
      <c r="B1056" s="9"/>
      <c r="C1056" s="38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</row>
    <row r="1057" spans="1:22" ht="24" customHeight="1">
      <c r="A1057" s="9"/>
      <c r="B1057" s="9"/>
      <c r="C1057" s="38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</row>
    <row r="1058" spans="1:22" ht="24" customHeight="1">
      <c r="A1058" s="9"/>
      <c r="B1058" s="9"/>
      <c r="C1058" s="38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</row>
    <row r="1059" spans="1:22" ht="24" customHeight="1">
      <c r="A1059" s="9"/>
      <c r="B1059" s="9"/>
      <c r="C1059" s="38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</row>
    <row r="1060" spans="1:22" ht="24" customHeight="1">
      <c r="A1060" s="9"/>
      <c r="B1060" s="9"/>
      <c r="C1060" s="38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</row>
    <row r="1061" spans="1:22" ht="24" customHeight="1">
      <c r="A1061" s="9"/>
      <c r="B1061" s="9"/>
      <c r="C1061" s="38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</row>
    <row r="1062" spans="1:22" ht="24" customHeight="1">
      <c r="A1062" s="9"/>
      <c r="B1062" s="9"/>
      <c r="C1062" s="38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</row>
    <row r="1063" spans="1:22" ht="24" customHeight="1">
      <c r="A1063" s="9"/>
      <c r="B1063" s="9"/>
      <c r="C1063" s="38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</row>
    <row r="1064" spans="1:22" ht="24" customHeight="1">
      <c r="A1064" s="9"/>
      <c r="B1064" s="9"/>
      <c r="C1064" s="38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</row>
    <row r="1065" spans="1:22" ht="24" customHeight="1">
      <c r="A1065" s="9"/>
      <c r="B1065" s="9"/>
      <c r="C1065" s="38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</row>
    <row r="1066" spans="1:22" ht="24" customHeight="1">
      <c r="A1066" s="9"/>
      <c r="B1066" s="9"/>
      <c r="C1066" s="38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</row>
    <row r="1067" spans="1:22" ht="24" customHeight="1">
      <c r="A1067" s="9"/>
      <c r="B1067" s="9"/>
      <c r="C1067" s="38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</row>
    <row r="1068" spans="1:22" ht="24" customHeight="1">
      <c r="A1068" s="9"/>
      <c r="B1068" s="9"/>
      <c r="C1068" s="38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</row>
    <row r="1069" spans="1:22" ht="24" customHeight="1">
      <c r="A1069" s="9"/>
      <c r="B1069" s="9"/>
      <c r="C1069" s="38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</row>
    <row r="1070" spans="1:22" ht="24" customHeight="1">
      <c r="A1070" s="9"/>
      <c r="B1070" s="9"/>
      <c r="C1070" s="38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</row>
    <row r="1071" spans="1:22" ht="24" customHeight="1">
      <c r="A1071" s="9"/>
      <c r="B1071" s="9"/>
      <c r="C1071" s="38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</row>
    <row r="1072" spans="1:22" ht="24" customHeight="1">
      <c r="A1072" s="9"/>
      <c r="B1072" s="9"/>
      <c r="C1072" s="38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</row>
    <row r="1073" spans="1:22" ht="24" customHeight="1">
      <c r="A1073" s="9"/>
      <c r="B1073" s="9"/>
      <c r="C1073" s="38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</row>
    <row r="1074" spans="1:22" ht="24" customHeight="1">
      <c r="A1074" s="9"/>
      <c r="B1074" s="9"/>
      <c r="C1074" s="38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</row>
    <row r="1075" spans="1:22" ht="24" customHeight="1">
      <c r="A1075" s="9"/>
      <c r="B1075" s="9"/>
      <c r="C1075" s="38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</row>
    <row r="1076" spans="1:22" ht="24" customHeight="1">
      <c r="A1076" s="9"/>
      <c r="B1076" s="9"/>
      <c r="C1076" s="38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</row>
    <row r="1077" spans="1:22" ht="24" customHeight="1">
      <c r="A1077" s="9"/>
      <c r="B1077" s="9"/>
      <c r="C1077" s="38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</row>
    <row r="1078" spans="1:22" ht="24" customHeight="1">
      <c r="A1078" s="9"/>
      <c r="B1078" s="9"/>
      <c r="C1078" s="38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</row>
    <row r="1079" spans="1:22" ht="24" customHeight="1">
      <c r="A1079" s="9"/>
      <c r="B1079" s="9"/>
      <c r="C1079" s="38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</row>
    <row r="1080" spans="1:22" ht="24" customHeight="1">
      <c r="A1080" s="9"/>
      <c r="B1080" s="9"/>
      <c r="C1080" s="38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</row>
    <row r="1081" spans="1:22" ht="24" customHeight="1">
      <c r="A1081" s="9"/>
      <c r="B1081" s="9"/>
      <c r="C1081" s="38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</row>
    <row r="1082" spans="1:22" ht="24" customHeight="1">
      <c r="A1082" s="9"/>
      <c r="B1082" s="9"/>
      <c r="C1082" s="38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</row>
    <row r="1083" spans="1:22" ht="24" customHeight="1">
      <c r="A1083" s="9"/>
      <c r="B1083" s="9"/>
      <c r="C1083" s="38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</row>
    <row r="1084" spans="1:22" ht="24" customHeight="1">
      <c r="A1084" s="9"/>
      <c r="B1084" s="9"/>
      <c r="C1084" s="38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</row>
    <row r="1085" spans="1:22" ht="24" customHeight="1">
      <c r="A1085" s="9"/>
      <c r="B1085" s="9"/>
      <c r="C1085" s="38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</row>
    <row r="1086" spans="1:22" ht="24" customHeight="1">
      <c r="A1086" s="9"/>
      <c r="B1086" s="9"/>
      <c r="C1086" s="38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</row>
    <row r="1087" spans="1:22" ht="24" customHeight="1">
      <c r="A1087" s="9"/>
      <c r="B1087" s="9"/>
      <c r="C1087" s="38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</row>
    <row r="1088" spans="1:22" ht="24" customHeight="1">
      <c r="A1088" s="9"/>
      <c r="B1088" s="9"/>
      <c r="C1088" s="38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</row>
    <row r="1089" spans="1:22" ht="24" customHeight="1">
      <c r="A1089" s="9"/>
      <c r="B1089" s="9"/>
      <c r="C1089" s="38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</row>
    <row r="1090" spans="1:22" ht="24" customHeight="1">
      <c r="A1090" s="9"/>
      <c r="B1090" s="9"/>
      <c r="C1090" s="38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</row>
    <row r="1091" spans="1:22" ht="24" customHeight="1">
      <c r="A1091" s="9"/>
      <c r="B1091" s="9"/>
      <c r="C1091" s="38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</row>
    <row r="1092" spans="1:22" ht="24" customHeight="1">
      <c r="A1092" s="9"/>
      <c r="B1092" s="9"/>
      <c r="C1092" s="38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</row>
    <row r="1093" spans="1:22" ht="24" customHeight="1">
      <c r="A1093" s="9"/>
      <c r="B1093" s="9"/>
      <c r="C1093" s="38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</row>
    <row r="1094" spans="1:22" ht="24" customHeight="1">
      <c r="A1094" s="9"/>
      <c r="B1094" s="9"/>
      <c r="C1094" s="38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</row>
    <row r="1095" spans="1:22" ht="24" customHeight="1">
      <c r="A1095" s="9"/>
      <c r="B1095" s="9"/>
      <c r="C1095" s="38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</row>
    <row r="1096" spans="1:22" ht="24" customHeight="1">
      <c r="A1096" s="9"/>
      <c r="B1096" s="9"/>
      <c r="C1096" s="38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</row>
    <row r="1097" spans="1:22" ht="24" customHeight="1">
      <c r="A1097" s="9"/>
      <c r="B1097" s="9"/>
      <c r="C1097" s="38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</row>
    <row r="1098" spans="1:22" ht="24" customHeight="1">
      <c r="A1098" s="9"/>
      <c r="B1098" s="9"/>
      <c r="C1098" s="38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</row>
    <row r="1099" spans="1:22" ht="24" customHeight="1">
      <c r="A1099" s="9"/>
      <c r="B1099" s="9"/>
      <c r="C1099" s="38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</row>
    <row r="1100" spans="1:22" ht="24" customHeight="1">
      <c r="A1100" s="9"/>
      <c r="B1100" s="9"/>
      <c r="C1100" s="38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</row>
    <row r="1101" spans="1:22" ht="24" customHeight="1">
      <c r="A1101" s="9"/>
      <c r="B1101" s="9"/>
      <c r="C1101" s="38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</row>
    <row r="1102" spans="1:22" ht="24" customHeight="1">
      <c r="A1102" s="9"/>
      <c r="B1102" s="9"/>
      <c r="C1102" s="38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</row>
    <row r="1103" spans="1:22" ht="24" customHeight="1">
      <c r="A1103" s="9"/>
      <c r="B1103" s="9"/>
      <c r="C1103" s="38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</row>
    <row r="1104" spans="1:22" ht="24" customHeight="1">
      <c r="A1104" s="9"/>
      <c r="B1104" s="9"/>
      <c r="C1104" s="38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</row>
    <row r="1105" spans="1:22" ht="24" customHeight="1">
      <c r="A1105" s="9"/>
      <c r="B1105" s="9"/>
      <c r="C1105" s="38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</row>
    <row r="1106" spans="1:22" ht="24" customHeight="1">
      <c r="A1106" s="9"/>
      <c r="B1106" s="9"/>
      <c r="C1106" s="38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</row>
    <row r="1107" spans="1:22" ht="24" customHeight="1">
      <c r="A1107" s="9"/>
      <c r="B1107" s="9"/>
      <c r="C1107" s="38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</row>
    <row r="1108" spans="1:22" ht="24" customHeight="1">
      <c r="A1108" s="9"/>
      <c r="B1108" s="9"/>
      <c r="C1108" s="38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</row>
    <row r="1109" spans="1:22" ht="24" customHeight="1">
      <c r="A1109" s="9"/>
      <c r="B1109" s="9"/>
      <c r="C1109" s="38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</row>
    <row r="1110" spans="1:22" ht="24" customHeight="1">
      <c r="A1110" s="9"/>
      <c r="B1110" s="9"/>
      <c r="C1110" s="38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</row>
    <row r="1111" spans="1:22" ht="24" customHeight="1">
      <c r="A1111" s="9"/>
      <c r="B1111" s="9"/>
      <c r="C1111" s="38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</row>
    <row r="1112" spans="1:22" ht="24" customHeight="1">
      <c r="A1112" s="9"/>
      <c r="B1112" s="9"/>
      <c r="C1112" s="38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</row>
    <row r="1113" spans="1:22" ht="24" customHeight="1">
      <c r="A1113" s="9"/>
      <c r="B1113" s="9"/>
      <c r="C1113" s="38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</row>
    <row r="1114" spans="1:22" ht="24" customHeight="1">
      <c r="A1114" s="9"/>
      <c r="B1114" s="9"/>
      <c r="C1114" s="38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</row>
    <row r="1115" spans="1:22" ht="24" customHeight="1">
      <c r="A1115" s="9"/>
      <c r="B1115" s="9"/>
      <c r="C1115" s="38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</row>
    <row r="1116" spans="1:22" ht="24" customHeight="1">
      <c r="A1116" s="9"/>
      <c r="B1116" s="9"/>
      <c r="C1116" s="38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</row>
    <row r="1117" spans="1:22" ht="24" customHeight="1">
      <c r="A1117" s="9"/>
      <c r="B1117" s="9"/>
      <c r="C1117" s="38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</row>
    <row r="1118" spans="1:22" ht="24" customHeight="1">
      <c r="A1118" s="9"/>
      <c r="B1118" s="9"/>
      <c r="C1118" s="38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</row>
    <row r="1119" spans="1:22" ht="24" customHeight="1">
      <c r="A1119" s="9"/>
      <c r="B1119" s="9"/>
      <c r="C1119" s="38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</row>
    <row r="1120" spans="1:22" ht="24" customHeight="1">
      <c r="A1120" s="9"/>
      <c r="B1120" s="9"/>
      <c r="C1120" s="38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</row>
    <row r="1121" spans="1:22" ht="24" customHeight="1">
      <c r="A1121" s="9"/>
      <c r="B1121" s="9"/>
      <c r="C1121" s="38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</row>
    <row r="1122" spans="1:22" ht="24" customHeight="1">
      <c r="A1122" s="9"/>
      <c r="B1122" s="9"/>
      <c r="C1122" s="38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</row>
    <row r="1123" spans="1:22" ht="24" customHeight="1">
      <c r="A1123" s="9"/>
      <c r="B1123" s="9"/>
      <c r="C1123" s="38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</row>
    <row r="1124" spans="1:22" ht="24" customHeight="1">
      <c r="A1124" s="9"/>
      <c r="B1124" s="9"/>
      <c r="C1124" s="38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</row>
    <row r="1125" spans="1:22" ht="24" customHeight="1">
      <c r="A1125" s="9"/>
      <c r="B1125" s="9"/>
      <c r="C1125" s="38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</row>
    <row r="1126" spans="1:22" ht="24" customHeight="1">
      <c r="A1126" s="9"/>
      <c r="B1126" s="9"/>
      <c r="C1126" s="38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</row>
    <row r="1127" spans="1:22" ht="24" customHeight="1">
      <c r="A1127" s="9"/>
      <c r="B1127" s="9"/>
      <c r="C1127" s="38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</row>
    <row r="1128" spans="1:22" ht="24" customHeight="1">
      <c r="A1128" s="9"/>
      <c r="B1128" s="9"/>
      <c r="C1128" s="38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</row>
    <row r="1129" spans="1:22" ht="24" customHeight="1">
      <c r="A1129" s="9"/>
      <c r="B1129" s="9"/>
      <c r="C1129" s="38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</row>
    <row r="1130" spans="1:22" ht="24" customHeight="1">
      <c r="A1130" s="9"/>
      <c r="B1130" s="9"/>
      <c r="C1130" s="38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</row>
    <row r="1131" spans="1:22" ht="24" customHeight="1">
      <c r="A1131" s="9"/>
      <c r="B1131" s="9"/>
      <c r="C1131" s="38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</row>
    <row r="1132" spans="1:22" ht="24" customHeight="1">
      <c r="A1132" s="9"/>
      <c r="B1132" s="9"/>
      <c r="C1132" s="38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</row>
    <row r="1133" spans="1:22" ht="24" customHeight="1">
      <c r="A1133" s="9"/>
      <c r="B1133" s="9"/>
      <c r="C1133" s="38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</row>
    <row r="1134" spans="1:22" ht="24" customHeight="1">
      <c r="A1134" s="9"/>
      <c r="B1134" s="9"/>
      <c r="C1134" s="38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</row>
    <row r="1135" spans="1:22" ht="24" customHeight="1">
      <c r="A1135" s="9"/>
      <c r="B1135" s="9"/>
      <c r="C1135" s="38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</row>
    <row r="1136" spans="1:22" ht="24" customHeight="1">
      <c r="A1136" s="9"/>
      <c r="B1136" s="9"/>
      <c r="C1136" s="38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</row>
    <row r="1137" spans="1:22" ht="24" customHeight="1">
      <c r="A1137" s="9"/>
      <c r="B1137" s="9"/>
      <c r="C1137" s="38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</row>
    <row r="1138" spans="1:22" ht="24" customHeight="1">
      <c r="A1138" s="9"/>
      <c r="B1138" s="9"/>
      <c r="C1138" s="38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</row>
    <row r="1139" spans="1:22" ht="24" customHeight="1">
      <c r="A1139" s="9"/>
      <c r="B1139" s="9"/>
      <c r="C1139" s="38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</row>
    <row r="1140" spans="1:22" ht="24" customHeight="1">
      <c r="A1140" s="9"/>
      <c r="B1140" s="9"/>
      <c r="C1140" s="38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</row>
    <row r="1141" spans="1:22" ht="24" customHeight="1">
      <c r="A1141" s="9"/>
      <c r="B1141" s="9"/>
      <c r="C1141" s="38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</row>
    <row r="1142" spans="1:22" ht="24" customHeight="1">
      <c r="A1142" s="9"/>
      <c r="B1142" s="9"/>
      <c r="C1142" s="38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</row>
    <row r="1143" spans="1:22" ht="24" customHeight="1">
      <c r="A1143" s="9"/>
      <c r="B1143" s="9"/>
      <c r="C1143" s="38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</row>
    <row r="1144" spans="1:22" ht="24" customHeight="1">
      <c r="A1144" s="9"/>
      <c r="B1144" s="9"/>
      <c r="C1144" s="38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</row>
    <row r="1145" spans="1:22" ht="24" customHeight="1">
      <c r="A1145" s="9"/>
      <c r="B1145" s="9"/>
      <c r="C1145" s="38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</row>
    <row r="1146" spans="1:22" ht="24" customHeight="1">
      <c r="A1146" s="9"/>
      <c r="B1146" s="9"/>
      <c r="C1146" s="38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</row>
    <row r="1147" spans="1:22" ht="24" customHeight="1">
      <c r="A1147" s="9"/>
      <c r="B1147" s="9"/>
      <c r="C1147" s="38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</row>
    <row r="1148" spans="1:22" ht="24" customHeight="1">
      <c r="A1148" s="9"/>
      <c r="B1148" s="9"/>
      <c r="C1148" s="38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</row>
    <row r="1149" spans="1:22" ht="24" customHeight="1">
      <c r="A1149" s="9"/>
      <c r="B1149" s="9"/>
      <c r="C1149" s="38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</row>
    <row r="1150" spans="1:22" ht="24" customHeight="1">
      <c r="A1150" s="9"/>
      <c r="B1150" s="9"/>
      <c r="C1150" s="38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</row>
    <row r="1151" spans="1:22" ht="24" customHeight="1">
      <c r="A1151" s="9"/>
      <c r="B1151" s="9"/>
      <c r="C1151" s="38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</row>
    <row r="1152" spans="1:22" ht="24" customHeight="1">
      <c r="A1152" s="9"/>
      <c r="B1152" s="9"/>
      <c r="C1152" s="38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</row>
    <row r="1153" spans="1:22" ht="24" customHeight="1">
      <c r="A1153" s="9"/>
      <c r="B1153" s="9"/>
      <c r="C1153" s="38"/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V1153" s="9"/>
    </row>
    <row r="1154" spans="1:22" ht="24" customHeight="1">
      <c r="A1154" s="9"/>
      <c r="B1154" s="9"/>
      <c r="C1154" s="38"/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</row>
    <row r="1155" spans="1:22" ht="24" customHeight="1">
      <c r="A1155" s="9"/>
      <c r="B1155" s="9"/>
      <c r="C1155" s="38"/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</row>
    <row r="1156" spans="1:22" ht="24" customHeight="1">
      <c r="A1156" s="9"/>
      <c r="B1156" s="9"/>
      <c r="C1156" s="38"/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</row>
    <row r="1157" spans="1:22" ht="24" customHeight="1">
      <c r="A1157" s="9"/>
      <c r="B1157" s="9"/>
      <c r="C1157" s="38"/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V1157" s="9"/>
    </row>
    <row r="1158" spans="1:22" ht="24" customHeight="1">
      <c r="A1158" s="9"/>
      <c r="B1158" s="9"/>
      <c r="C1158" s="38"/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</row>
    <row r="1159" spans="1:22" ht="24" customHeight="1">
      <c r="A1159" s="9"/>
      <c r="B1159" s="9"/>
      <c r="C1159" s="38"/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V1159" s="9"/>
    </row>
    <row r="1160" spans="1:22" ht="24" customHeight="1">
      <c r="A1160" s="9"/>
      <c r="B1160" s="9"/>
      <c r="C1160" s="38"/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</row>
    <row r="1161" spans="1:22" ht="24" customHeight="1">
      <c r="A1161" s="9"/>
      <c r="B1161" s="9"/>
      <c r="C1161" s="38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  <c r="S1161" s="9"/>
      <c r="T1161" s="9"/>
      <c r="U1161" s="9"/>
      <c r="V1161" s="9"/>
    </row>
    <row r="1162" spans="1:22" ht="24" customHeight="1">
      <c r="A1162" s="9"/>
      <c r="B1162" s="9"/>
      <c r="C1162" s="38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</row>
    <row r="1163" spans="1:22" ht="24" customHeight="1">
      <c r="A1163" s="9"/>
      <c r="B1163" s="9"/>
      <c r="C1163" s="38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  <c r="S1163" s="9"/>
      <c r="T1163" s="9"/>
      <c r="U1163" s="9"/>
      <c r="V1163" s="9"/>
    </row>
    <row r="1164" spans="1:22" ht="24" customHeight="1">
      <c r="A1164" s="9"/>
      <c r="B1164" s="9"/>
      <c r="C1164" s="38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</row>
    <row r="1165" spans="1:22" ht="24" customHeight="1">
      <c r="A1165" s="9"/>
      <c r="B1165" s="9"/>
      <c r="C1165" s="38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9"/>
      <c r="V1165" s="9"/>
    </row>
    <row r="1166" spans="1:22" ht="24" customHeight="1">
      <c r="A1166" s="9"/>
      <c r="B1166" s="9"/>
      <c r="C1166" s="38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</row>
    <row r="1167" spans="1:22" ht="24" customHeight="1">
      <c r="A1167" s="9"/>
      <c r="B1167" s="9"/>
      <c r="C1167" s="38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V1167" s="9"/>
    </row>
    <row r="1168" spans="1:22" ht="24" customHeight="1">
      <c r="A1168" s="9"/>
      <c r="B1168" s="9"/>
      <c r="C1168" s="38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</row>
    <row r="1169" spans="1:22" ht="24" customHeight="1">
      <c r="A1169" s="9"/>
      <c r="B1169" s="9"/>
      <c r="C1169" s="38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V1169" s="9"/>
    </row>
    <row r="1170" spans="1:22" ht="24" customHeight="1">
      <c r="A1170" s="9"/>
      <c r="B1170" s="9"/>
      <c r="C1170" s="38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</row>
    <row r="1171" spans="1:22" ht="24" customHeight="1">
      <c r="A1171" s="9"/>
      <c r="B1171" s="9"/>
      <c r="C1171" s="38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V1171" s="9"/>
    </row>
    <row r="1172" spans="1:22" ht="24" customHeight="1">
      <c r="A1172" s="9"/>
      <c r="B1172" s="9"/>
      <c r="C1172" s="38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</row>
    <row r="1173" spans="1:22" ht="24" customHeight="1">
      <c r="A1173" s="9"/>
      <c r="B1173" s="9"/>
      <c r="C1173" s="38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V1173" s="9"/>
    </row>
    <row r="1174" spans="1:22" ht="24" customHeight="1">
      <c r="A1174" s="9"/>
      <c r="B1174" s="9"/>
      <c r="C1174" s="38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</row>
    <row r="1175" spans="1:22" ht="24" customHeight="1">
      <c r="A1175" s="9"/>
      <c r="B1175" s="9"/>
      <c r="C1175" s="38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</row>
    <row r="1176" spans="1:22" ht="24" customHeight="1">
      <c r="A1176" s="9"/>
      <c r="B1176" s="9"/>
      <c r="C1176" s="38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V1176" s="9"/>
    </row>
    <row r="1177" spans="1:22" ht="24" customHeight="1">
      <c r="A1177" s="9"/>
      <c r="B1177" s="9"/>
      <c r="C1177" s="38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V1177" s="9"/>
    </row>
    <row r="1178" spans="1:22" ht="24" customHeight="1">
      <c r="A1178" s="9"/>
      <c r="B1178" s="9"/>
      <c r="C1178" s="38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V1178" s="9"/>
    </row>
    <row r="1179" spans="1:22" ht="24" customHeight="1">
      <c r="A1179" s="9"/>
      <c r="B1179" s="9"/>
      <c r="C1179" s="38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V1179" s="9"/>
    </row>
    <row r="1180" spans="1:22" ht="24" customHeight="1">
      <c r="A1180" s="9"/>
      <c r="B1180" s="9"/>
      <c r="C1180" s="38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</row>
    <row r="1181" spans="1:22" ht="24" customHeight="1">
      <c r="A1181" s="9"/>
      <c r="B1181" s="9"/>
      <c r="C1181" s="38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</row>
    <row r="1182" spans="1:22" ht="24" customHeight="1">
      <c r="A1182" s="9"/>
      <c r="B1182" s="9"/>
      <c r="C1182" s="38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</row>
    <row r="1183" spans="1:22" ht="24" customHeight="1">
      <c r="A1183" s="9"/>
      <c r="B1183" s="9"/>
      <c r="C1183" s="38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</row>
    <row r="1184" spans="1:22" ht="24" customHeight="1">
      <c r="A1184" s="9"/>
      <c r="B1184" s="9"/>
      <c r="C1184" s="38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</row>
    <row r="1185" spans="1:22" ht="24" customHeight="1">
      <c r="A1185" s="9"/>
      <c r="B1185" s="9"/>
      <c r="C1185" s="38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</row>
    <row r="1186" spans="1:22" ht="24" customHeight="1">
      <c r="A1186" s="9"/>
      <c r="B1186" s="9"/>
      <c r="C1186" s="38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</row>
    <row r="1187" spans="1:22" ht="24" customHeight="1">
      <c r="A1187" s="9"/>
      <c r="B1187" s="9"/>
      <c r="C1187" s="38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</row>
    <row r="1188" spans="1:22" ht="24" customHeight="1">
      <c r="A1188" s="9"/>
      <c r="B1188" s="9"/>
      <c r="C1188" s="38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</row>
    <row r="1189" spans="1:22" ht="24" customHeight="1">
      <c r="A1189" s="9"/>
      <c r="B1189" s="9"/>
      <c r="C1189" s="38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</row>
    <row r="1190" spans="1:22" ht="24" customHeight="1">
      <c r="A1190" s="9"/>
      <c r="B1190" s="9"/>
      <c r="C1190" s="38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</row>
    <row r="1191" spans="1:22" ht="24" customHeight="1">
      <c r="A1191" s="9"/>
      <c r="B1191" s="9"/>
      <c r="C1191" s="38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</row>
    <row r="1192" spans="1:22" ht="24" customHeight="1">
      <c r="A1192" s="9"/>
      <c r="B1192" s="9"/>
      <c r="C1192" s="38"/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</row>
    <row r="1193" spans="1:22" ht="24" customHeight="1">
      <c r="A1193" s="9"/>
      <c r="B1193" s="9"/>
      <c r="C1193" s="38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</row>
    <row r="1194" spans="1:22" ht="24" customHeight="1">
      <c r="A1194" s="9"/>
      <c r="B1194" s="9"/>
      <c r="C1194" s="38"/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</row>
    <row r="1195" spans="1:22" ht="24" customHeight="1">
      <c r="A1195" s="9"/>
      <c r="B1195" s="9"/>
      <c r="C1195" s="38"/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</row>
    <row r="1196" spans="1:22" ht="24" customHeight="1">
      <c r="A1196" s="9"/>
      <c r="B1196" s="9"/>
      <c r="C1196" s="38"/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</row>
    <row r="1197" spans="1:22" ht="24" customHeight="1">
      <c r="A1197" s="9"/>
      <c r="B1197" s="9"/>
      <c r="C1197" s="38"/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</row>
    <row r="1198" spans="1:22" ht="24" customHeight="1">
      <c r="A1198" s="9"/>
      <c r="B1198" s="9"/>
      <c r="C1198" s="38"/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</row>
    <row r="1199" spans="1:22" ht="24" customHeight="1">
      <c r="A1199" s="9"/>
      <c r="B1199" s="9"/>
      <c r="C1199" s="38"/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</row>
    <row r="1200" spans="1:22" ht="24" customHeight="1">
      <c r="A1200" s="9"/>
      <c r="B1200" s="9"/>
      <c r="C1200" s="38"/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</row>
    <row r="1201" spans="1:22" ht="24" customHeight="1">
      <c r="A1201" s="9"/>
      <c r="B1201" s="9"/>
      <c r="C1201" s="38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</row>
    <row r="1202" spans="1:22" ht="24" customHeight="1">
      <c r="A1202" s="9"/>
      <c r="B1202" s="9"/>
      <c r="C1202" s="38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</row>
    <row r="1203" spans="1:22" ht="24" customHeight="1">
      <c r="A1203" s="9"/>
      <c r="B1203" s="9"/>
      <c r="C1203" s="38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</row>
    <row r="1204" spans="1:22" ht="24" customHeight="1">
      <c r="A1204" s="9"/>
      <c r="B1204" s="9"/>
      <c r="C1204" s="38"/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</row>
    <row r="1205" spans="1:22" ht="24" customHeight="1">
      <c r="A1205" s="9"/>
      <c r="B1205" s="9"/>
      <c r="C1205" s="38"/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</row>
    <row r="1206" spans="1:22" ht="24" customHeight="1">
      <c r="A1206" s="9"/>
      <c r="B1206" s="9"/>
      <c r="C1206" s="38"/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</row>
    <row r="1207" spans="1:22" ht="24" customHeight="1">
      <c r="A1207" s="9"/>
      <c r="B1207" s="9"/>
      <c r="C1207" s="38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</row>
    <row r="1208" spans="1:22" ht="24" customHeight="1">
      <c r="A1208" s="9"/>
      <c r="B1208" s="9"/>
      <c r="C1208" s="38"/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</row>
    <row r="1209" spans="1:22" ht="24" customHeight="1">
      <c r="A1209" s="9"/>
      <c r="B1209" s="9"/>
      <c r="C1209" s="38"/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</row>
    <row r="1210" spans="1:22" ht="24" customHeight="1">
      <c r="A1210" s="9"/>
      <c r="B1210" s="9"/>
      <c r="C1210" s="38"/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</row>
    <row r="1211" spans="1:22" ht="24" customHeight="1">
      <c r="A1211" s="9"/>
      <c r="B1211" s="9"/>
      <c r="C1211" s="38"/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</row>
    <row r="1212" spans="1:22" ht="24" customHeight="1">
      <c r="A1212" s="9"/>
      <c r="B1212" s="9"/>
      <c r="C1212" s="38"/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</row>
    <row r="1213" spans="1:22" ht="24" customHeight="1">
      <c r="A1213" s="9"/>
      <c r="B1213" s="9"/>
      <c r="C1213" s="38"/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</row>
    <row r="1214" spans="1:22" ht="24" customHeight="1">
      <c r="A1214" s="9"/>
      <c r="B1214" s="9"/>
      <c r="C1214" s="38"/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</row>
    <row r="1215" spans="1:22" ht="24" customHeight="1">
      <c r="A1215" s="9"/>
      <c r="B1215" s="9"/>
      <c r="C1215" s="38"/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</row>
    <row r="1216" spans="1:22" ht="24" customHeight="1">
      <c r="A1216" s="9"/>
      <c r="B1216" s="9"/>
      <c r="C1216" s="38"/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</row>
    <row r="1217" spans="1:22" ht="24" customHeight="1">
      <c r="A1217" s="9"/>
      <c r="B1217" s="9"/>
      <c r="C1217" s="38"/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</row>
    <row r="1218" spans="1:22" ht="24" customHeight="1">
      <c r="A1218" s="9"/>
      <c r="B1218" s="9"/>
      <c r="C1218" s="38"/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</row>
    <row r="1219" spans="1:22" ht="24" customHeight="1">
      <c r="A1219" s="9"/>
      <c r="B1219" s="9"/>
      <c r="C1219" s="38"/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</row>
    <row r="1220" spans="1:22" ht="24" customHeight="1">
      <c r="A1220" s="9"/>
      <c r="B1220" s="9"/>
      <c r="C1220" s="38"/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</row>
    <row r="1221" spans="1:22" ht="24" customHeight="1">
      <c r="A1221" s="9"/>
      <c r="B1221" s="9"/>
      <c r="C1221" s="38"/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</row>
    <row r="1222" spans="1:22" ht="24" customHeight="1">
      <c r="A1222" s="9"/>
      <c r="B1222" s="9"/>
      <c r="C1222" s="38"/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</row>
    <row r="1223" spans="1:22" ht="24" customHeight="1">
      <c r="A1223" s="9"/>
      <c r="B1223" s="9"/>
      <c r="C1223" s="38"/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</row>
    <row r="1224" spans="1:22" ht="24" customHeight="1">
      <c r="A1224" s="9"/>
      <c r="B1224" s="9"/>
      <c r="C1224" s="38"/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</row>
    <row r="1225" spans="1:22" ht="24" customHeight="1">
      <c r="A1225" s="9"/>
      <c r="B1225" s="9"/>
      <c r="C1225" s="38"/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</row>
    <row r="1226" spans="1:22" ht="24" customHeight="1">
      <c r="A1226" s="9"/>
      <c r="B1226" s="9"/>
      <c r="C1226" s="38"/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</row>
    <row r="1227" spans="1:22" ht="24" customHeight="1">
      <c r="A1227" s="9"/>
      <c r="B1227" s="9"/>
      <c r="C1227" s="38"/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9"/>
      <c r="V1227" s="9"/>
    </row>
    <row r="1228" spans="1:22" ht="24" customHeight="1">
      <c r="A1228" s="9"/>
      <c r="B1228" s="9"/>
      <c r="C1228" s="38"/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V1228" s="9"/>
    </row>
    <row r="1229" spans="1:22" ht="24" customHeight="1">
      <c r="A1229" s="9"/>
      <c r="B1229" s="9"/>
      <c r="C1229" s="38"/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V1229" s="9"/>
    </row>
    <row r="1230" spans="1:22" ht="24" customHeight="1">
      <c r="A1230" s="9"/>
      <c r="B1230" s="9"/>
      <c r="C1230" s="38"/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  <c r="R1230" s="9"/>
      <c r="S1230" s="9"/>
      <c r="T1230" s="9"/>
      <c r="U1230" s="9"/>
      <c r="V1230" s="9"/>
    </row>
    <row r="1231" spans="1:22" ht="24" customHeight="1">
      <c r="A1231" s="9"/>
      <c r="B1231" s="9"/>
      <c r="C1231" s="38"/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  <c r="S1231" s="9"/>
      <c r="T1231" s="9"/>
      <c r="U1231" s="9"/>
      <c r="V1231" s="9"/>
    </row>
    <row r="1232" spans="1:22" ht="24" customHeight="1">
      <c r="A1232" s="9"/>
      <c r="B1232" s="9"/>
      <c r="C1232" s="38"/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  <c r="S1232" s="9"/>
      <c r="T1232" s="9"/>
      <c r="U1232" s="9"/>
      <c r="V1232" s="9"/>
    </row>
    <row r="1233" spans="1:22" ht="24" customHeight="1">
      <c r="A1233" s="9"/>
      <c r="B1233" s="9"/>
      <c r="C1233" s="38"/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  <c r="S1233" s="9"/>
      <c r="T1233" s="9"/>
      <c r="U1233" s="9"/>
      <c r="V1233" s="9"/>
    </row>
    <row r="1234" spans="1:22" ht="24" customHeight="1">
      <c r="A1234" s="9"/>
      <c r="B1234" s="9"/>
      <c r="C1234" s="38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  <c r="S1234" s="9"/>
      <c r="T1234" s="9"/>
      <c r="U1234" s="9"/>
      <c r="V1234" s="9"/>
    </row>
    <row r="1235" spans="1:22" ht="24" customHeight="1">
      <c r="A1235" s="9"/>
      <c r="B1235" s="9"/>
      <c r="C1235" s="38"/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  <c r="R1235" s="9"/>
      <c r="S1235" s="9"/>
      <c r="T1235" s="9"/>
      <c r="U1235" s="9"/>
      <c r="V1235" s="9"/>
    </row>
    <row r="1236" spans="1:22" ht="24" customHeight="1">
      <c r="A1236" s="9"/>
      <c r="B1236" s="9"/>
      <c r="C1236" s="38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  <c r="S1236" s="9"/>
      <c r="T1236" s="9"/>
      <c r="U1236" s="9"/>
      <c r="V1236" s="9"/>
    </row>
    <row r="1237" spans="1:22" ht="24" customHeight="1">
      <c r="A1237" s="9"/>
      <c r="B1237" s="9"/>
      <c r="C1237" s="38"/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  <c r="R1237" s="9"/>
      <c r="S1237" s="9"/>
      <c r="T1237" s="9"/>
      <c r="U1237" s="9"/>
      <c r="V1237" s="9"/>
    </row>
    <row r="1238" spans="1:22" ht="24" customHeight="1">
      <c r="A1238" s="9"/>
      <c r="B1238" s="9"/>
      <c r="C1238" s="38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V1238" s="9"/>
    </row>
    <row r="1239" spans="1:22" ht="24" customHeight="1">
      <c r="A1239" s="9"/>
      <c r="B1239" s="9"/>
      <c r="C1239" s="38"/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9"/>
      <c r="S1239" s="9"/>
      <c r="T1239" s="9"/>
      <c r="U1239" s="9"/>
      <c r="V1239" s="9"/>
    </row>
    <row r="1240" spans="1:22" ht="24" customHeight="1">
      <c r="A1240" s="9"/>
      <c r="B1240" s="9"/>
      <c r="C1240" s="38"/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  <c r="S1240" s="9"/>
      <c r="T1240" s="9"/>
      <c r="U1240" s="9"/>
      <c r="V1240" s="9"/>
    </row>
    <row r="1241" spans="1:22" ht="24" customHeight="1">
      <c r="A1241" s="9"/>
      <c r="B1241" s="9"/>
      <c r="C1241" s="38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  <c r="S1241" s="9"/>
      <c r="T1241" s="9"/>
      <c r="U1241" s="9"/>
      <c r="V1241" s="9"/>
    </row>
    <row r="1242" spans="1:22" ht="24" customHeight="1">
      <c r="A1242" s="9"/>
      <c r="B1242" s="9"/>
      <c r="C1242" s="38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V1242" s="9"/>
    </row>
    <row r="1243" spans="1:22" ht="24" customHeight="1">
      <c r="A1243" s="9"/>
      <c r="B1243" s="9"/>
      <c r="C1243" s="38"/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V1243" s="9"/>
    </row>
    <row r="1244" spans="1:22" ht="24" customHeight="1">
      <c r="A1244" s="9"/>
      <c r="B1244" s="9"/>
      <c r="C1244" s="38"/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  <c r="R1244" s="9"/>
      <c r="S1244" s="9"/>
      <c r="T1244" s="9"/>
      <c r="U1244" s="9"/>
      <c r="V1244" s="9"/>
    </row>
    <row r="1245" spans="1:22" ht="24" customHeight="1">
      <c r="A1245" s="9"/>
      <c r="B1245" s="9"/>
      <c r="C1245" s="38"/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  <c r="R1245" s="9"/>
      <c r="S1245" s="9"/>
      <c r="T1245" s="9"/>
      <c r="U1245" s="9"/>
      <c r="V1245" s="9"/>
    </row>
    <row r="1246" spans="1:22" ht="24" customHeight="1">
      <c r="A1246" s="9"/>
      <c r="B1246" s="9"/>
      <c r="C1246" s="38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9"/>
      <c r="R1246" s="9"/>
      <c r="S1246" s="9"/>
      <c r="T1246" s="9"/>
      <c r="U1246" s="9"/>
      <c r="V1246" s="9"/>
    </row>
    <row r="1247" spans="1:22" ht="24" customHeight="1">
      <c r="A1247" s="9"/>
      <c r="B1247" s="9"/>
      <c r="C1247" s="38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9"/>
      <c r="R1247" s="9"/>
      <c r="S1247" s="9"/>
      <c r="T1247" s="9"/>
      <c r="U1247" s="9"/>
      <c r="V1247" s="9"/>
    </row>
    <row r="1248" spans="1:22" ht="24" customHeight="1">
      <c r="A1248" s="9"/>
      <c r="B1248" s="9"/>
      <c r="C1248" s="38"/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V1248" s="9"/>
    </row>
    <row r="1249" spans="1:22" ht="24" customHeight="1">
      <c r="A1249" s="9"/>
      <c r="B1249" s="9"/>
      <c r="C1249" s="38"/>
      <c r="D1249" s="9"/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  <c r="R1249" s="9"/>
      <c r="S1249" s="9"/>
      <c r="T1249" s="9"/>
      <c r="U1249" s="9"/>
      <c r="V1249" s="9"/>
    </row>
    <row r="1250" spans="1:22" ht="24" customHeight="1">
      <c r="A1250" s="9"/>
      <c r="B1250" s="9"/>
      <c r="C1250" s="38"/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  <c r="R1250" s="9"/>
      <c r="S1250" s="9"/>
      <c r="T1250" s="9"/>
      <c r="U1250" s="9"/>
      <c r="V1250" s="9"/>
    </row>
    <row r="1251" spans="1:22" ht="24" customHeight="1">
      <c r="A1251" s="9"/>
      <c r="B1251" s="9"/>
      <c r="C1251" s="38"/>
      <c r="D1251" s="9"/>
      <c r="E1251" s="9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9"/>
      <c r="R1251" s="9"/>
      <c r="S1251" s="9"/>
      <c r="T1251" s="9"/>
      <c r="U1251" s="9"/>
      <c r="V1251" s="9"/>
    </row>
    <row r="1252" spans="1:22" ht="24" customHeight="1">
      <c r="A1252" s="9"/>
      <c r="B1252" s="9"/>
      <c r="C1252" s="38"/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  <c r="S1252" s="9"/>
      <c r="T1252" s="9"/>
      <c r="U1252" s="9"/>
      <c r="V1252" s="9"/>
    </row>
    <row r="1253" spans="1:22" ht="24" customHeight="1">
      <c r="A1253" s="9"/>
      <c r="B1253" s="9"/>
      <c r="C1253" s="38"/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  <c r="R1253" s="9"/>
      <c r="S1253" s="9"/>
      <c r="T1253" s="9"/>
      <c r="U1253" s="9"/>
      <c r="V1253" s="9"/>
    </row>
    <row r="1254" spans="1:22" ht="24" customHeight="1">
      <c r="A1254" s="9"/>
      <c r="B1254" s="9"/>
      <c r="C1254" s="38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9"/>
      <c r="R1254" s="9"/>
      <c r="S1254" s="9"/>
      <c r="T1254" s="9"/>
      <c r="U1254" s="9"/>
      <c r="V1254" s="9"/>
    </row>
    <row r="1255" spans="1:22" ht="24" customHeight="1">
      <c r="A1255" s="9"/>
      <c r="B1255" s="9"/>
      <c r="C1255" s="38"/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  <c r="R1255" s="9"/>
      <c r="S1255" s="9"/>
      <c r="T1255" s="9"/>
      <c r="U1255" s="9"/>
      <c r="V1255" s="9"/>
    </row>
    <row r="1256" spans="1:22" ht="24" customHeight="1">
      <c r="A1256" s="9"/>
      <c r="B1256" s="9"/>
      <c r="C1256" s="38"/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9"/>
      <c r="R1256" s="9"/>
      <c r="S1256" s="9"/>
      <c r="T1256" s="9"/>
      <c r="U1256" s="9"/>
      <c r="V1256" s="9"/>
    </row>
    <row r="1257" spans="1:22" ht="24" customHeight="1">
      <c r="A1257" s="9"/>
      <c r="B1257" s="9"/>
      <c r="C1257" s="38"/>
      <c r="D1257" s="9"/>
      <c r="E1257" s="9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  <c r="R1257" s="9"/>
      <c r="S1257" s="9"/>
      <c r="T1257" s="9"/>
      <c r="U1257" s="9"/>
      <c r="V1257" s="9"/>
    </row>
    <row r="1258" spans="1:22" ht="24" customHeight="1">
      <c r="A1258" s="9"/>
      <c r="B1258" s="9"/>
      <c r="C1258" s="38"/>
      <c r="D1258" s="9"/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  <c r="R1258" s="9"/>
      <c r="S1258" s="9"/>
      <c r="T1258" s="9"/>
      <c r="U1258" s="9"/>
      <c r="V1258" s="9"/>
    </row>
    <row r="1259" spans="1:22" ht="24" customHeight="1">
      <c r="A1259" s="9"/>
      <c r="B1259" s="9"/>
      <c r="C1259" s="38"/>
      <c r="D1259" s="9"/>
      <c r="E1259" s="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9"/>
      <c r="R1259" s="9"/>
      <c r="S1259" s="9"/>
      <c r="T1259" s="9"/>
      <c r="U1259" s="9"/>
      <c r="V1259" s="9"/>
    </row>
    <row r="1260" spans="1:22" ht="24" customHeight="1">
      <c r="A1260" s="9"/>
      <c r="B1260" s="9"/>
      <c r="C1260" s="38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  <c r="R1260" s="9"/>
      <c r="S1260" s="9"/>
      <c r="T1260" s="9"/>
      <c r="U1260" s="9"/>
      <c r="V1260" s="9"/>
    </row>
    <row r="1261" spans="1:22" ht="24" customHeight="1">
      <c r="A1261" s="9"/>
      <c r="B1261" s="9"/>
      <c r="C1261" s="38"/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  <c r="R1261" s="9"/>
      <c r="S1261" s="9"/>
      <c r="T1261" s="9"/>
      <c r="U1261" s="9"/>
      <c r="V1261" s="9"/>
    </row>
    <row r="1262" spans="1:22" ht="24" customHeight="1">
      <c r="A1262" s="9"/>
      <c r="B1262" s="9"/>
      <c r="C1262" s="38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9"/>
      <c r="R1262" s="9"/>
      <c r="S1262" s="9"/>
      <c r="T1262" s="9"/>
      <c r="U1262" s="9"/>
      <c r="V1262" s="9"/>
    </row>
    <row r="1263" spans="1:22" ht="24" customHeight="1">
      <c r="A1263" s="9"/>
      <c r="B1263" s="9"/>
      <c r="C1263" s="38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  <c r="R1263" s="9"/>
      <c r="S1263" s="9"/>
      <c r="T1263" s="9"/>
      <c r="U1263" s="9"/>
      <c r="V1263" s="9"/>
    </row>
    <row r="1264" spans="1:22" ht="24" customHeight="1">
      <c r="A1264" s="9"/>
      <c r="B1264" s="9"/>
      <c r="C1264" s="38"/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  <c r="R1264" s="9"/>
      <c r="S1264" s="9"/>
      <c r="T1264" s="9"/>
      <c r="U1264" s="9"/>
      <c r="V1264" s="9"/>
    </row>
    <row r="1265" spans="1:22" ht="24" customHeight="1">
      <c r="A1265" s="9"/>
      <c r="B1265" s="9"/>
      <c r="C1265" s="38"/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9"/>
      <c r="R1265" s="9"/>
      <c r="S1265" s="9"/>
      <c r="T1265" s="9"/>
      <c r="U1265" s="9"/>
      <c r="V1265" s="9"/>
    </row>
    <row r="1266" spans="1:22" ht="24" customHeight="1">
      <c r="A1266" s="9"/>
      <c r="B1266" s="9"/>
      <c r="C1266" s="38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9"/>
      <c r="S1266" s="9"/>
      <c r="T1266" s="9"/>
      <c r="U1266" s="9"/>
      <c r="V1266" s="9"/>
    </row>
    <row r="1267" spans="1:22" ht="24" customHeight="1">
      <c r="A1267" s="9"/>
      <c r="B1267" s="9"/>
      <c r="C1267" s="38"/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9"/>
      <c r="R1267" s="9"/>
      <c r="S1267" s="9"/>
      <c r="T1267" s="9"/>
      <c r="U1267" s="9"/>
      <c r="V1267" s="9"/>
    </row>
    <row r="1268" spans="1:22" ht="24" customHeight="1">
      <c r="A1268" s="9"/>
      <c r="B1268" s="9"/>
      <c r="C1268" s="38"/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9"/>
      <c r="R1268" s="9"/>
      <c r="S1268" s="9"/>
      <c r="T1268" s="9"/>
      <c r="U1268" s="9"/>
      <c r="V1268" s="9"/>
    </row>
    <row r="1269" spans="1:22" ht="24" customHeight="1">
      <c r="A1269" s="9"/>
      <c r="B1269" s="9"/>
      <c r="C1269" s="38"/>
      <c r="D1269" s="9"/>
      <c r="E1269" s="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9"/>
      <c r="R1269" s="9"/>
      <c r="S1269" s="9"/>
      <c r="T1269" s="9"/>
      <c r="U1269" s="9"/>
      <c r="V1269" s="9"/>
    </row>
    <row r="1270" spans="1:22" ht="24" customHeight="1">
      <c r="A1270" s="9"/>
      <c r="B1270" s="9"/>
      <c r="C1270" s="38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9"/>
      <c r="R1270" s="9"/>
      <c r="S1270" s="9"/>
      <c r="T1270" s="9"/>
      <c r="U1270" s="9"/>
      <c r="V1270" s="9"/>
    </row>
    <row r="1271" spans="1:22" ht="24" customHeight="1">
      <c r="A1271" s="9"/>
      <c r="B1271" s="9"/>
      <c r="C1271" s="38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9"/>
      <c r="R1271" s="9"/>
      <c r="S1271" s="9"/>
      <c r="T1271" s="9"/>
      <c r="U1271" s="9"/>
      <c r="V1271" s="9"/>
    </row>
    <row r="1272" spans="1:22" ht="24" customHeight="1">
      <c r="A1272" s="9"/>
      <c r="B1272" s="9"/>
      <c r="C1272" s="38"/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  <c r="R1272" s="9"/>
      <c r="S1272" s="9"/>
      <c r="T1272" s="9"/>
      <c r="U1272" s="9"/>
      <c r="V1272" s="9"/>
    </row>
    <row r="1273" spans="1:22" ht="24" customHeight="1">
      <c r="A1273" s="9"/>
      <c r="B1273" s="9"/>
      <c r="C1273" s="38"/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  <c r="R1273" s="9"/>
      <c r="S1273" s="9"/>
      <c r="T1273" s="9"/>
      <c r="U1273" s="9"/>
      <c r="V1273" s="9"/>
    </row>
    <row r="1274" spans="1:22" ht="24" customHeight="1">
      <c r="A1274" s="9"/>
      <c r="B1274" s="9"/>
      <c r="C1274" s="38"/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  <c r="S1274" s="9"/>
      <c r="T1274" s="9"/>
      <c r="U1274" s="9"/>
      <c r="V1274" s="9"/>
    </row>
    <row r="1275" spans="1:22" ht="24" customHeight="1">
      <c r="A1275" s="9"/>
      <c r="B1275" s="9"/>
      <c r="C1275" s="38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  <c r="R1275" s="9"/>
      <c r="S1275" s="9"/>
      <c r="T1275" s="9"/>
      <c r="U1275" s="9"/>
      <c r="V1275" s="9"/>
    </row>
    <row r="1276" spans="1:22" ht="24" customHeight="1">
      <c r="A1276" s="9"/>
      <c r="B1276" s="9"/>
      <c r="C1276" s="38"/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  <c r="R1276" s="9"/>
      <c r="S1276" s="9"/>
      <c r="T1276" s="9"/>
      <c r="U1276" s="9"/>
      <c r="V1276" s="9"/>
    </row>
    <row r="1277" spans="1:22" ht="24" customHeight="1">
      <c r="A1277" s="9"/>
      <c r="B1277" s="9"/>
      <c r="C1277" s="38"/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  <c r="S1277" s="9"/>
      <c r="T1277" s="9"/>
      <c r="U1277" s="9"/>
      <c r="V1277" s="9"/>
    </row>
    <row r="1278" spans="1:22" ht="24" customHeight="1">
      <c r="A1278" s="9"/>
      <c r="B1278" s="9"/>
      <c r="C1278" s="38"/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  <c r="R1278" s="9"/>
      <c r="S1278" s="9"/>
      <c r="T1278" s="9"/>
      <c r="U1278" s="9"/>
      <c r="V1278" s="9"/>
    </row>
    <row r="1279" spans="1:22" ht="24" customHeight="1">
      <c r="A1279" s="9"/>
      <c r="B1279" s="9"/>
      <c r="C1279" s="38"/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  <c r="R1279" s="9"/>
      <c r="S1279" s="9"/>
      <c r="T1279" s="9"/>
      <c r="U1279" s="9"/>
      <c r="V1279" s="9"/>
    </row>
    <row r="1280" spans="1:22" ht="24" customHeight="1">
      <c r="A1280" s="9"/>
      <c r="B1280" s="9"/>
      <c r="C1280" s="38"/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  <c r="S1280" s="9"/>
      <c r="T1280" s="9"/>
      <c r="U1280" s="9"/>
      <c r="V1280" s="9"/>
    </row>
    <row r="1281" spans="1:22" ht="24" customHeight="1">
      <c r="A1281" s="9"/>
      <c r="B1281" s="9"/>
      <c r="C1281" s="38"/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  <c r="S1281" s="9"/>
      <c r="T1281" s="9"/>
      <c r="U1281" s="9"/>
      <c r="V1281" s="9"/>
    </row>
    <row r="1282" spans="1:22" ht="24" customHeight="1">
      <c r="A1282" s="9"/>
      <c r="B1282" s="9"/>
      <c r="C1282" s="38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  <c r="S1282" s="9"/>
      <c r="T1282" s="9"/>
      <c r="U1282" s="9"/>
      <c r="V1282" s="9"/>
    </row>
    <row r="1283" spans="1:22" ht="24" customHeight="1">
      <c r="A1283" s="9"/>
      <c r="B1283" s="9"/>
      <c r="C1283" s="38"/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  <c r="S1283" s="9"/>
      <c r="T1283" s="9"/>
      <c r="U1283" s="9"/>
      <c r="V1283" s="9"/>
    </row>
    <row r="1284" spans="1:22" ht="24" customHeight="1">
      <c r="A1284" s="9"/>
      <c r="B1284" s="9"/>
      <c r="C1284" s="38"/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  <c r="S1284" s="9"/>
      <c r="T1284" s="9"/>
      <c r="U1284" s="9"/>
      <c r="V1284" s="9"/>
    </row>
    <row r="1285" spans="1:22" ht="24" customHeight="1">
      <c r="A1285" s="9"/>
      <c r="B1285" s="9"/>
      <c r="C1285" s="38"/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  <c r="R1285" s="9"/>
      <c r="S1285" s="9"/>
      <c r="T1285" s="9"/>
      <c r="U1285" s="9"/>
      <c r="V1285" s="9"/>
    </row>
    <row r="1286" spans="1:22" ht="24" customHeight="1">
      <c r="A1286" s="9"/>
      <c r="B1286" s="9"/>
      <c r="C1286" s="38"/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  <c r="R1286" s="9"/>
      <c r="S1286" s="9"/>
      <c r="T1286" s="9"/>
      <c r="U1286" s="9"/>
      <c r="V1286" s="9"/>
    </row>
    <row r="1287" spans="1:22" ht="24" customHeight="1">
      <c r="A1287" s="9"/>
      <c r="B1287" s="9"/>
      <c r="C1287" s="38"/>
      <c r="D1287" s="9"/>
      <c r="E1287" s="9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9"/>
      <c r="R1287" s="9"/>
      <c r="S1287" s="9"/>
      <c r="T1287" s="9"/>
      <c r="U1287" s="9"/>
      <c r="V1287" s="9"/>
    </row>
    <row r="1288" spans="1:22" ht="24" customHeight="1">
      <c r="A1288" s="9"/>
      <c r="B1288" s="9"/>
      <c r="C1288" s="38"/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9"/>
      <c r="R1288" s="9"/>
      <c r="S1288" s="9"/>
      <c r="T1288" s="9"/>
      <c r="U1288" s="9"/>
      <c r="V1288" s="9"/>
    </row>
    <row r="1289" spans="1:22" ht="24" customHeight="1">
      <c r="A1289" s="9"/>
      <c r="B1289" s="9"/>
      <c r="C1289" s="38"/>
      <c r="D1289" s="9"/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  <c r="R1289" s="9"/>
      <c r="S1289" s="9"/>
      <c r="T1289" s="9"/>
      <c r="U1289" s="9"/>
      <c r="V1289" s="9"/>
    </row>
    <row r="1290" spans="1:22" ht="24" customHeight="1">
      <c r="A1290" s="9"/>
      <c r="B1290" s="9"/>
      <c r="C1290" s="38"/>
      <c r="D1290" s="9"/>
      <c r="E1290" s="9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  <c r="R1290" s="9"/>
      <c r="S1290" s="9"/>
      <c r="T1290" s="9"/>
      <c r="U1290" s="9"/>
      <c r="V1290" s="9"/>
    </row>
    <row r="1291" spans="1:22" ht="24" customHeight="1">
      <c r="A1291" s="9"/>
      <c r="B1291" s="9"/>
      <c r="C1291" s="38"/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  <c r="R1291" s="9"/>
      <c r="S1291" s="9"/>
      <c r="T1291" s="9"/>
      <c r="U1291" s="9"/>
      <c r="V1291" s="9"/>
    </row>
    <row r="1292" spans="1:22" ht="24" customHeight="1">
      <c r="A1292" s="9"/>
      <c r="B1292" s="9"/>
      <c r="C1292" s="38"/>
      <c r="D1292" s="9"/>
      <c r="E1292" s="9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9"/>
      <c r="R1292" s="9"/>
      <c r="S1292" s="9"/>
      <c r="T1292" s="9"/>
      <c r="U1292" s="9"/>
      <c r="V1292" s="9"/>
    </row>
    <row r="1293" spans="1:22" ht="24" customHeight="1">
      <c r="A1293" s="9"/>
      <c r="B1293" s="9"/>
      <c r="C1293" s="38"/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V1293" s="9"/>
    </row>
    <row r="1294" spans="1:22" ht="24" customHeight="1">
      <c r="A1294" s="9"/>
      <c r="B1294" s="9"/>
      <c r="C1294" s="38"/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V1294" s="9"/>
    </row>
    <row r="1295" spans="1:22" ht="24" customHeight="1">
      <c r="A1295" s="9"/>
      <c r="B1295" s="9"/>
      <c r="C1295" s="38"/>
      <c r="D1295" s="9"/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  <c r="R1295" s="9"/>
      <c r="S1295" s="9"/>
      <c r="T1295" s="9"/>
      <c r="U1295" s="9"/>
      <c r="V1295" s="9"/>
    </row>
    <row r="1296" spans="1:22" ht="24" customHeight="1">
      <c r="A1296" s="9"/>
      <c r="B1296" s="9"/>
      <c r="C1296" s="38"/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  <c r="R1296" s="9"/>
      <c r="S1296" s="9"/>
      <c r="T1296" s="9"/>
      <c r="U1296" s="9"/>
      <c r="V1296" s="9"/>
    </row>
    <row r="1297" spans="1:22" ht="24" customHeight="1">
      <c r="A1297" s="9"/>
      <c r="B1297" s="9"/>
      <c r="C1297" s="38"/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  <c r="S1297" s="9"/>
      <c r="T1297" s="9"/>
      <c r="U1297" s="9"/>
      <c r="V1297" s="9"/>
    </row>
    <row r="1298" spans="1:22" ht="24" customHeight="1">
      <c r="A1298" s="9"/>
      <c r="B1298" s="9"/>
      <c r="C1298" s="38"/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9"/>
      <c r="R1298" s="9"/>
      <c r="S1298" s="9"/>
      <c r="T1298" s="9"/>
      <c r="U1298" s="9"/>
      <c r="V1298" s="9"/>
    </row>
    <row r="1299" spans="1:22" ht="24" customHeight="1">
      <c r="A1299" s="9"/>
      <c r="B1299" s="9"/>
      <c r="C1299" s="38"/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  <c r="S1299" s="9"/>
      <c r="T1299" s="9"/>
      <c r="U1299" s="9"/>
      <c r="V1299" s="9"/>
    </row>
    <row r="1300" spans="1:22" ht="24" customHeight="1">
      <c r="A1300" s="9"/>
      <c r="B1300" s="9"/>
      <c r="C1300" s="38"/>
      <c r="D1300" s="9"/>
      <c r="E1300" s="9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9"/>
      <c r="R1300" s="9"/>
      <c r="S1300" s="9"/>
      <c r="T1300" s="9"/>
      <c r="U1300" s="9"/>
      <c r="V1300" s="9"/>
    </row>
    <row r="1301" spans="1:22" ht="24" customHeight="1">
      <c r="A1301" s="9"/>
      <c r="B1301" s="9"/>
      <c r="C1301" s="38"/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  <c r="R1301" s="9"/>
      <c r="S1301" s="9"/>
      <c r="T1301" s="9"/>
      <c r="U1301" s="9"/>
      <c r="V1301" s="9"/>
    </row>
    <row r="1302" spans="1:22" ht="24" customHeight="1">
      <c r="A1302" s="9"/>
      <c r="B1302" s="9"/>
      <c r="C1302" s="38"/>
      <c r="D1302" s="9"/>
      <c r="E1302" s="9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9"/>
      <c r="R1302" s="9"/>
      <c r="S1302" s="9"/>
      <c r="T1302" s="9"/>
      <c r="U1302" s="9"/>
      <c r="V1302" s="9"/>
    </row>
    <row r="1303" spans="1:22" ht="24" customHeight="1">
      <c r="A1303" s="9"/>
      <c r="B1303" s="9"/>
      <c r="C1303" s="38"/>
      <c r="D1303" s="9"/>
      <c r="E1303" s="9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9"/>
      <c r="R1303" s="9"/>
      <c r="S1303" s="9"/>
      <c r="T1303" s="9"/>
      <c r="U1303" s="9"/>
      <c r="V1303" s="9"/>
    </row>
    <row r="1304" spans="1:22" ht="24" customHeight="1">
      <c r="A1304" s="9"/>
      <c r="B1304" s="9"/>
      <c r="C1304" s="38"/>
      <c r="D1304" s="9"/>
      <c r="E1304" s="9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9"/>
      <c r="R1304" s="9"/>
      <c r="S1304" s="9"/>
      <c r="T1304" s="9"/>
      <c r="U1304" s="9"/>
      <c r="V1304" s="9"/>
    </row>
    <row r="1305" spans="1:22" ht="24" customHeight="1">
      <c r="A1305" s="9"/>
      <c r="B1305" s="9"/>
      <c r="C1305" s="38"/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9"/>
      <c r="R1305" s="9"/>
      <c r="S1305" s="9"/>
      <c r="T1305" s="9"/>
      <c r="U1305" s="9"/>
      <c r="V1305" s="9"/>
    </row>
    <row r="1306" spans="1:22" ht="24" customHeight="1">
      <c r="A1306" s="9"/>
      <c r="B1306" s="9"/>
      <c r="C1306" s="38"/>
      <c r="D1306" s="9"/>
      <c r="E1306" s="9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9"/>
      <c r="R1306" s="9"/>
      <c r="S1306" s="9"/>
      <c r="T1306" s="9"/>
      <c r="U1306" s="9"/>
      <c r="V1306" s="9"/>
    </row>
    <row r="1307" spans="1:22" ht="24" customHeight="1">
      <c r="A1307" s="9"/>
      <c r="B1307" s="9"/>
      <c r="C1307" s="38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</row>
    <row r="1308" spans="1:22" ht="24" customHeight="1">
      <c r="A1308" s="9"/>
      <c r="B1308" s="9"/>
      <c r="C1308" s="38"/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  <c r="S1308" s="9"/>
      <c r="T1308" s="9"/>
      <c r="U1308" s="9"/>
      <c r="V1308" s="9"/>
    </row>
    <row r="1309" spans="1:22" ht="24" customHeight="1">
      <c r="A1309" s="9"/>
      <c r="B1309" s="9"/>
      <c r="C1309" s="38"/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  <c r="S1309" s="9"/>
      <c r="T1309" s="9"/>
      <c r="U1309" s="9"/>
      <c r="V1309" s="9"/>
    </row>
    <row r="1310" spans="1:22" ht="24" customHeight="1">
      <c r="A1310" s="9"/>
      <c r="B1310" s="9"/>
      <c r="C1310" s="38"/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9"/>
      <c r="S1310" s="9"/>
      <c r="T1310" s="9"/>
      <c r="U1310" s="9"/>
      <c r="V1310" s="9"/>
    </row>
    <row r="1311" spans="1:22" ht="24" customHeight="1">
      <c r="A1311" s="9"/>
      <c r="B1311" s="9"/>
      <c r="C1311" s="38"/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  <c r="S1311" s="9"/>
      <c r="T1311" s="9"/>
      <c r="U1311" s="9"/>
      <c r="V1311" s="9"/>
    </row>
    <row r="1312" spans="1:22" ht="24" customHeight="1">
      <c r="A1312" s="9"/>
      <c r="B1312" s="9"/>
      <c r="C1312" s="38"/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  <c r="T1312" s="9"/>
      <c r="U1312" s="9"/>
      <c r="V1312" s="9"/>
    </row>
    <row r="1313" spans="1:22" ht="24" customHeight="1">
      <c r="A1313" s="9"/>
      <c r="B1313" s="9"/>
      <c r="C1313" s="38"/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  <c r="R1313" s="9"/>
      <c r="S1313" s="9"/>
      <c r="T1313" s="9"/>
      <c r="U1313" s="9"/>
      <c r="V1313" s="9"/>
    </row>
    <row r="1314" spans="1:22" ht="24" customHeight="1">
      <c r="A1314" s="9"/>
      <c r="B1314" s="9"/>
      <c r="C1314" s="38"/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  <c r="S1314" s="9"/>
      <c r="T1314" s="9"/>
      <c r="U1314" s="9"/>
      <c r="V1314" s="9"/>
    </row>
    <row r="1315" spans="1:22" ht="24" customHeight="1">
      <c r="A1315" s="9"/>
      <c r="B1315" s="9"/>
      <c r="C1315" s="38"/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  <c r="S1315" s="9"/>
      <c r="T1315" s="9"/>
      <c r="U1315" s="9"/>
      <c r="V1315" s="9"/>
    </row>
    <row r="1316" spans="1:22" ht="24" customHeight="1">
      <c r="A1316" s="9"/>
      <c r="B1316" s="9"/>
      <c r="C1316" s="38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9"/>
      <c r="R1316" s="9"/>
      <c r="S1316" s="9"/>
      <c r="T1316" s="9"/>
      <c r="U1316" s="9"/>
      <c r="V1316" s="9"/>
    </row>
    <row r="1317" spans="1:22" ht="24" customHeight="1">
      <c r="A1317" s="9"/>
      <c r="B1317" s="9"/>
      <c r="C1317" s="38"/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9"/>
      <c r="R1317" s="9"/>
      <c r="S1317" s="9"/>
      <c r="T1317" s="9"/>
      <c r="U1317" s="9"/>
      <c r="V1317" s="9"/>
    </row>
    <row r="1318" spans="1:22" ht="24" customHeight="1">
      <c r="A1318" s="9"/>
      <c r="B1318" s="9"/>
      <c r="C1318" s="38"/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9"/>
      <c r="R1318" s="9"/>
      <c r="S1318" s="9"/>
      <c r="T1318" s="9"/>
      <c r="U1318" s="9"/>
      <c r="V1318" s="9"/>
    </row>
    <row r="1319" spans="1:22" ht="24" customHeight="1">
      <c r="A1319" s="9"/>
      <c r="B1319" s="9"/>
      <c r="C1319" s="38"/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  <c r="Q1319" s="9"/>
      <c r="R1319" s="9"/>
      <c r="S1319" s="9"/>
      <c r="T1319" s="9"/>
      <c r="U1319" s="9"/>
      <c r="V1319" s="9"/>
    </row>
    <row r="1320" spans="1:22" ht="24" customHeight="1">
      <c r="A1320" s="9"/>
      <c r="B1320" s="9"/>
      <c r="C1320" s="38"/>
      <c r="D1320" s="9"/>
      <c r="E1320" s="9"/>
      <c r="F1320" s="9"/>
      <c r="G1320" s="9"/>
      <c r="H1320" s="9"/>
      <c r="I1320" s="9"/>
      <c r="J1320" s="9"/>
      <c r="K1320" s="9"/>
      <c r="L1320" s="9"/>
      <c r="M1320" s="9"/>
      <c r="N1320" s="9"/>
      <c r="O1320" s="9"/>
      <c r="P1320" s="9"/>
      <c r="Q1320" s="9"/>
      <c r="R1320" s="9"/>
      <c r="S1320" s="9"/>
      <c r="T1320" s="9"/>
      <c r="U1320" s="9"/>
      <c r="V1320" s="9"/>
    </row>
    <row r="1321" spans="1:22" ht="24" customHeight="1">
      <c r="A1321" s="9"/>
      <c r="B1321" s="9"/>
      <c r="C1321" s="38"/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9"/>
      <c r="O1321" s="9"/>
      <c r="P1321" s="9"/>
      <c r="Q1321" s="9"/>
      <c r="R1321" s="9"/>
      <c r="S1321" s="9"/>
      <c r="T1321" s="9"/>
      <c r="U1321" s="9"/>
      <c r="V1321" s="9"/>
    </row>
    <row r="1322" spans="1:22" ht="24" customHeight="1">
      <c r="A1322" s="9"/>
      <c r="B1322" s="9"/>
      <c r="C1322" s="38"/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9"/>
      <c r="O1322" s="9"/>
      <c r="P1322" s="9"/>
      <c r="Q1322" s="9"/>
      <c r="R1322" s="9"/>
      <c r="S1322" s="9"/>
      <c r="T1322" s="9"/>
      <c r="U1322" s="9"/>
      <c r="V1322" s="9"/>
    </row>
    <row r="1323" spans="1:22" ht="24" customHeight="1">
      <c r="A1323" s="9"/>
      <c r="B1323" s="9"/>
      <c r="C1323" s="38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  <c r="Q1323" s="9"/>
      <c r="R1323" s="9"/>
      <c r="S1323" s="9"/>
      <c r="T1323" s="9"/>
      <c r="U1323" s="9"/>
      <c r="V1323" s="9"/>
    </row>
    <row r="1324" spans="1:22" ht="24" customHeight="1">
      <c r="A1324" s="9"/>
      <c r="B1324" s="9"/>
      <c r="C1324" s="38"/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  <c r="Q1324" s="9"/>
      <c r="R1324" s="9"/>
      <c r="S1324" s="9"/>
      <c r="T1324" s="9"/>
      <c r="U1324" s="9"/>
      <c r="V1324" s="9"/>
    </row>
    <row r="1325" spans="1:22" ht="24" customHeight="1">
      <c r="A1325" s="9"/>
      <c r="B1325" s="9"/>
      <c r="C1325" s="38"/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9"/>
      <c r="R1325" s="9"/>
      <c r="S1325" s="9"/>
      <c r="T1325" s="9"/>
      <c r="U1325" s="9"/>
      <c r="V1325" s="9"/>
    </row>
    <row r="1326" spans="1:22" ht="24" customHeight="1">
      <c r="A1326" s="9"/>
      <c r="B1326" s="9"/>
      <c r="C1326" s="38"/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  <c r="Q1326" s="9"/>
      <c r="R1326" s="9"/>
      <c r="S1326" s="9"/>
      <c r="T1326" s="9"/>
      <c r="U1326" s="9"/>
      <c r="V1326" s="9"/>
    </row>
    <row r="1327" spans="1:22" ht="24" customHeight="1">
      <c r="A1327" s="9"/>
      <c r="B1327" s="9"/>
      <c r="C1327" s="38"/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9"/>
      <c r="R1327" s="9"/>
      <c r="S1327" s="9"/>
      <c r="T1327" s="9"/>
      <c r="U1327" s="9"/>
      <c r="V1327" s="9"/>
    </row>
    <row r="1328" spans="1:22" ht="24" customHeight="1">
      <c r="A1328" s="9"/>
      <c r="B1328" s="9"/>
      <c r="C1328" s="38"/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9"/>
      <c r="R1328" s="9"/>
      <c r="S1328" s="9"/>
      <c r="T1328" s="9"/>
      <c r="U1328" s="9"/>
      <c r="V1328" s="9"/>
    </row>
    <row r="1329" spans="1:22" ht="24" customHeight="1">
      <c r="A1329" s="9"/>
      <c r="B1329" s="9"/>
      <c r="C1329" s="38"/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  <c r="Q1329" s="9"/>
      <c r="R1329" s="9"/>
      <c r="S1329" s="9"/>
      <c r="T1329" s="9"/>
      <c r="U1329" s="9"/>
      <c r="V1329" s="9"/>
    </row>
    <row r="1330" spans="1:22" ht="24" customHeight="1">
      <c r="A1330" s="9"/>
      <c r="B1330" s="9"/>
      <c r="C1330" s="38"/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  <c r="Q1330" s="9"/>
      <c r="R1330" s="9"/>
      <c r="S1330" s="9"/>
      <c r="T1330" s="9"/>
      <c r="U1330" s="9"/>
      <c r="V1330" s="9"/>
    </row>
    <row r="1331" spans="1:22" ht="24" customHeight="1">
      <c r="A1331" s="9"/>
      <c r="B1331" s="9"/>
      <c r="C1331" s="38"/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  <c r="Q1331" s="9"/>
      <c r="R1331" s="9"/>
      <c r="S1331" s="9"/>
      <c r="T1331" s="9"/>
      <c r="U1331" s="9"/>
      <c r="V1331" s="9"/>
    </row>
    <row r="1332" spans="1:22" ht="24" customHeight="1">
      <c r="A1332" s="9"/>
      <c r="B1332" s="9"/>
      <c r="C1332" s="38"/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9"/>
      <c r="R1332" s="9"/>
      <c r="S1332" s="9"/>
      <c r="T1332" s="9"/>
      <c r="U1332" s="9"/>
      <c r="V1332" s="9"/>
    </row>
    <row r="1333" spans="1:22" ht="24" customHeight="1">
      <c r="A1333" s="9"/>
      <c r="B1333" s="9"/>
      <c r="C1333" s="38"/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  <c r="Q1333" s="9"/>
      <c r="R1333" s="9"/>
      <c r="S1333" s="9"/>
      <c r="T1333" s="9"/>
      <c r="U1333" s="9"/>
      <c r="V1333" s="9"/>
    </row>
    <row r="1334" spans="1:22" ht="24" customHeight="1">
      <c r="A1334" s="9"/>
      <c r="B1334" s="9"/>
      <c r="C1334" s="38"/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9"/>
      <c r="R1334" s="9"/>
      <c r="S1334" s="9"/>
      <c r="T1334" s="9"/>
      <c r="U1334" s="9"/>
      <c r="V1334" s="9"/>
    </row>
    <row r="1335" spans="1:22" ht="24" customHeight="1">
      <c r="A1335" s="9"/>
      <c r="B1335" s="9"/>
      <c r="C1335" s="38"/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  <c r="Q1335" s="9"/>
      <c r="R1335" s="9"/>
      <c r="S1335" s="9"/>
      <c r="T1335" s="9"/>
      <c r="U1335" s="9"/>
      <c r="V1335" s="9"/>
    </row>
    <row r="1336" spans="1:22" ht="24" customHeight="1">
      <c r="A1336" s="9"/>
      <c r="B1336" s="9"/>
      <c r="C1336" s="38"/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  <c r="Q1336" s="9"/>
      <c r="R1336" s="9"/>
      <c r="S1336" s="9"/>
      <c r="T1336" s="9"/>
      <c r="U1336" s="9"/>
      <c r="V1336" s="9"/>
    </row>
    <row r="1337" spans="1:22" ht="24" customHeight="1">
      <c r="A1337" s="9"/>
      <c r="B1337" s="9"/>
      <c r="C1337" s="38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</row>
    <row r="1338" spans="1:22" ht="24" customHeight="1">
      <c r="A1338" s="9"/>
      <c r="B1338" s="9"/>
      <c r="C1338" s="38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</row>
    <row r="1339" spans="1:22" ht="24" customHeight="1">
      <c r="A1339" s="9"/>
      <c r="B1339" s="9"/>
      <c r="C1339" s="38"/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  <c r="Q1339" s="9"/>
      <c r="R1339" s="9"/>
      <c r="S1339" s="9"/>
      <c r="T1339" s="9"/>
      <c r="U1339" s="9"/>
      <c r="V1339" s="9"/>
    </row>
    <row r="1340" spans="1:22" ht="24" customHeight="1">
      <c r="A1340" s="9"/>
      <c r="B1340" s="9"/>
      <c r="C1340" s="38"/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  <c r="R1340" s="9"/>
      <c r="S1340" s="9"/>
      <c r="T1340" s="9"/>
      <c r="U1340" s="9"/>
      <c r="V1340" s="9"/>
    </row>
    <row r="1341" spans="1:22" ht="24" customHeight="1">
      <c r="A1341" s="9"/>
      <c r="B1341" s="9"/>
      <c r="C1341" s="38"/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9"/>
      <c r="R1341" s="9"/>
      <c r="S1341" s="9"/>
      <c r="T1341" s="9"/>
      <c r="U1341" s="9"/>
      <c r="V1341" s="9"/>
    </row>
    <row r="1342" spans="1:22" ht="24" customHeight="1">
      <c r="A1342" s="9"/>
      <c r="B1342" s="9"/>
      <c r="C1342" s="38"/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9"/>
      <c r="R1342" s="9"/>
      <c r="S1342" s="9"/>
      <c r="T1342" s="9"/>
      <c r="U1342" s="9"/>
      <c r="V1342" s="9"/>
    </row>
    <row r="1343" spans="1:22" ht="24" customHeight="1">
      <c r="A1343" s="9"/>
      <c r="B1343" s="9"/>
      <c r="C1343" s="38"/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9"/>
      <c r="R1343" s="9"/>
      <c r="S1343" s="9"/>
      <c r="T1343" s="9"/>
      <c r="U1343" s="9"/>
      <c r="V1343" s="9"/>
    </row>
    <row r="1344" spans="1:22" ht="24" customHeight="1">
      <c r="A1344" s="9"/>
      <c r="B1344" s="9"/>
      <c r="C1344" s="38"/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9"/>
      <c r="R1344" s="9"/>
      <c r="S1344" s="9"/>
      <c r="T1344" s="9"/>
      <c r="U1344" s="9"/>
      <c r="V1344" s="9"/>
    </row>
    <row r="1345" spans="1:22" ht="24" customHeight="1">
      <c r="A1345" s="9"/>
      <c r="B1345" s="9"/>
      <c r="C1345" s="38"/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9"/>
      <c r="R1345" s="9"/>
      <c r="S1345" s="9"/>
      <c r="T1345" s="9"/>
      <c r="U1345" s="9"/>
      <c r="V1345" s="9"/>
    </row>
    <row r="1346" spans="1:22" ht="24" customHeight="1">
      <c r="A1346" s="9"/>
      <c r="B1346" s="9"/>
      <c r="C1346" s="38"/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9"/>
      <c r="R1346" s="9"/>
      <c r="S1346" s="9"/>
      <c r="T1346" s="9"/>
      <c r="U1346" s="9"/>
      <c r="V1346" s="9"/>
    </row>
    <row r="1347" spans="1:22" ht="24" customHeight="1">
      <c r="A1347" s="9"/>
      <c r="B1347" s="9"/>
      <c r="C1347" s="38"/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9"/>
      <c r="R1347" s="9"/>
      <c r="S1347" s="9"/>
      <c r="T1347" s="9"/>
      <c r="U1347" s="9"/>
      <c r="V1347" s="9"/>
    </row>
    <row r="1348" spans="1:22" ht="24" customHeight="1">
      <c r="A1348" s="9"/>
      <c r="B1348" s="9"/>
      <c r="C1348" s="38"/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9"/>
      <c r="R1348" s="9"/>
      <c r="S1348" s="9"/>
      <c r="T1348" s="9"/>
      <c r="U1348" s="9"/>
      <c r="V1348" s="9"/>
    </row>
    <row r="1349" spans="1:22" ht="24" customHeight="1">
      <c r="A1349" s="9"/>
      <c r="B1349" s="9"/>
      <c r="C1349" s="38"/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9"/>
      <c r="R1349" s="9"/>
      <c r="S1349" s="9"/>
      <c r="T1349" s="9"/>
      <c r="U1349" s="9"/>
      <c r="V1349" s="9"/>
    </row>
    <row r="1350" spans="1:22" ht="24" customHeight="1">
      <c r="A1350" s="9"/>
      <c r="B1350" s="9"/>
      <c r="C1350" s="38"/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9"/>
      <c r="R1350" s="9"/>
      <c r="S1350" s="9"/>
      <c r="T1350" s="9"/>
      <c r="U1350" s="9"/>
      <c r="V1350" s="9"/>
    </row>
    <row r="1351" spans="1:22" ht="24" customHeight="1">
      <c r="A1351" s="9"/>
      <c r="B1351" s="9"/>
      <c r="C1351" s="38"/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  <c r="R1351" s="9"/>
      <c r="S1351" s="9"/>
      <c r="T1351" s="9"/>
      <c r="U1351" s="9"/>
      <c r="V1351" s="9"/>
    </row>
    <row r="1352" spans="1:22" ht="24" customHeight="1">
      <c r="A1352" s="9"/>
      <c r="B1352" s="9"/>
      <c r="C1352" s="38"/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9"/>
      <c r="R1352" s="9"/>
      <c r="S1352" s="9"/>
      <c r="T1352" s="9"/>
      <c r="U1352" s="9"/>
      <c r="V1352" s="9"/>
    </row>
    <row r="1353" spans="1:22" ht="24" customHeight="1">
      <c r="A1353" s="9"/>
      <c r="B1353" s="9"/>
      <c r="C1353" s="38"/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9"/>
      <c r="R1353" s="9"/>
      <c r="S1353" s="9"/>
      <c r="T1353" s="9"/>
      <c r="U1353" s="9"/>
      <c r="V1353" s="9"/>
    </row>
    <row r="1354" spans="1:22" ht="24" customHeight="1">
      <c r="A1354" s="9"/>
      <c r="B1354" s="9"/>
      <c r="C1354" s="38"/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9"/>
      <c r="R1354" s="9"/>
      <c r="S1354" s="9"/>
      <c r="T1354" s="9"/>
      <c r="U1354" s="9"/>
      <c r="V1354" s="9"/>
    </row>
    <row r="1355" spans="1:22" ht="24" customHeight="1">
      <c r="A1355" s="9"/>
      <c r="B1355" s="9"/>
      <c r="C1355" s="38"/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9"/>
      <c r="R1355" s="9"/>
      <c r="S1355" s="9"/>
      <c r="T1355" s="9"/>
      <c r="U1355" s="9"/>
      <c r="V1355" s="9"/>
    </row>
    <row r="1356" spans="1:22" ht="24" customHeight="1">
      <c r="A1356" s="9"/>
      <c r="B1356" s="9"/>
      <c r="C1356" s="38"/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  <c r="R1356" s="9"/>
      <c r="S1356" s="9"/>
      <c r="T1356" s="9"/>
      <c r="U1356" s="9"/>
      <c r="V1356" s="9"/>
    </row>
    <row r="1357" spans="1:22" ht="24" customHeight="1">
      <c r="A1357" s="9"/>
      <c r="B1357" s="9"/>
      <c r="C1357" s="38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9"/>
      <c r="R1357" s="9"/>
      <c r="S1357" s="9"/>
      <c r="T1357" s="9"/>
      <c r="U1357" s="9"/>
      <c r="V1357" s="9"/>
    </row>
    <row r="1358" spans="1:22" ht="24" customHeight="1">
      <c r="A1358" s="9"/>
      <c r="B1358" s="9"/>
      <c r="C1358" s="38"/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9"/>
      <c r="R1358" s="9"/>
      <c r="S1358" s="9"/>
      <c r="T1358" s="9"/>
      <c r="U1358" s="9"/>
      <c r="V1358" s="9"/>
    </row>
    <row r="1359" spans="1:22" ht="24" customHeight="1">
      <c r="A1359" s="9"/>
      <c r="B1359" s="9"/>
      <c r="C1359" s="38"/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9"/>
      <c r="R1359" s="9"/>
      <c r="S1359" s="9"/>
      <c r="T1359" s="9"/>
      <c r="U1359" s="9"/>
      <c r="V1359" s="9"/>
    </row>
    <row r="1360" spans="1:22" ht="24" customHeight="1">
      <c r="A1360" s="9"/>
      <c r="B1360" s="9"/>
      <c r="C1360" s="38"/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9"/>
      <c r="R1360" s="9"/>
      <c r="S1360" s="9"/>
      <c r="T1360" s="9"/>
      <c r="U1360" s="9"/>
      <c r="V1360" s="9"/>
    </row>
    <row r="1361" spans="1:22" ht="24" customHeight="1">
      <c r="A1361" s="9"/>
      <c r="B1361" s="9"/>
      <c r="C1361" s="38"/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9"/>
      <c r="R1361" s="9"/>
      <c r="S1361" s="9"/>
      <c r="T1361" s="9"/>
      <c r="U1361" s="9"/>
      <c r="V1361" s="9"/>
    </row>
    <row r="1362" spans="1:22" ht="24" customHeight="1">
      <c r="A1362" s="9"/>
      <c r="B1362" s="9"/>
      <c r="C1362" s="38"/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  <c r="Q1362" s="9"/>
      <c r="R1362" s="9"/>
      <c r="S1362" s="9"/>
      <c r="T1362" s="9"/>
      <c r="U1362" s="9"/>
      <c r="V1362" s="9"/>
    </row>
    <row r="1363" spans="1:22" ht="24" customHeight="1">
      <c r="A1363" s="9"/>
      <c r="B1363" s="9"/>
      <c r="C1363" s="38"/>
      <c r="D1363" s="9"/>
      <c r="E1363" s="9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  <c r="Q1363" s="9"/>
      <c r="R1363" s="9"/>
      <c r="S1363" s="9"/>
      <c r="T1363" s="9"/>
      <c r="U1363" s="9"/>
      <c r="V1363" s="9"/>
    </row>
    <row r="1364" spans="1:22" ht="24" customHeight="1">
      <c r="A1364" s="9"/>
      <c r="B1364" s="9"/>
      <c r="C1364" s="38"/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  <c r="Q1364" s="9"/>
      <c r="R1364" s="9"/>
      <c r="S1364" s="9"/>
      <c r="T1364" s="9"/>
      <c r="U1364" s="9"/>
      <c r="V1364" s="9"/>
    </row>
    <row r="1365" spans="1:22" ht="24" customHeight="1">
      <c r="A1365" s="9"/>
      <c r="B1365" s="9"/>
      <c r="C1365" s="38"/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  <c r="O1365" s="9"/>
      <c r="P1365" s="9"/>
      <c r="Q1365" s="9"/>
      <c r="R1365" s="9"/>
      <c r="S1365" s="9"/>
      <c r="T1365" s="9"/>
      <c r="U1365" s="9"/>
      <c r="V1365" s="9"/>
    </row>
    <row r="1366" spans="1:22" ht="24" customHeight="1">
      <c r="A1366" s="9"/>
      <c r="B1366" s="9"/>
      <c r="C1366" s="38"/>
      <c r="D1366" s="9"/>
      <c r="E1366" s="9"/>
      <c r="F1366" s="9"/>
      <c r="G1366" s="9"/>
      <c r="H1366" s="9"/>
      <c r="I1366" s="9"/>
      <c r="J1366" s="9"/>
      <c r="K1366" s="9"/>
      <c r="L1366" s="9"/>
      <c r="M1366" s="9"/>
      <c r="N1366" s="9"/>
      <c r="O1366" s="9"/>
      <c r="P1366" s="9"/>
      <c r="Q1366" s="9"/>
      <c r="R1366" s="9"/>
      <c r="S1366" s="9"/>
      <c r="T1366" s="9"/>
      <c r="U1366" s="9"/>
      <c r="V1366" s="9"/>
    </row>
    <row r="1367" spans="1:22" ht="24" customHeight="1">
      <c r="A1367" s="9"/>
      <c r="B1367" s="9"/>
      <c r="C1367" s="38"/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  <c r="Q1367" s="9"/>
      <c r="R1367" s="9"/>
      <c r="S1367" s="9"/>
      <c r="T1367" s="9"/>
      <c r="U1367" s="9"/>
      <c r="V1367" s="9"/>
    </row>
    <row r="1368" spans="1:22" ht="24" customHeight="1">
      <c r="A1368" s="9"/>
      <c r="B1368" s="9"/>
      <c r="C1368" s="38"/>
      <c r="D1368" s="9"/>
      <c r="E1368" s="9"/>
      <c r="F1368" s="9"/>
      <c r="G1368" s="9"/>
      <c r="H1368" s="9"/>
      <c r="I1368" s="9"/>
      <c r="J1368" s="9"/>
      <c r="K1368" s="9"/>
      <c r="L1368" s="9"/>
      <c r="M1368" s="9"/>
      <c r="N1368" s="9"/>
      <c r="O1368" s="9"/>
      <c r="P1368" s="9"/>
      <c r="Q1368" s="9"/>
      <c r="R1368" s="9"/>
      <c r="S1368" s="9"/>
      <c r="T1368" s="9"/>
      <c r="U1368" s="9"/>
      <c r="V1368" s="9"/>
    </row>
    <row r="1369" spans="1:22" ht="24" customHeight="1">
      <c r="A1369" s="9"/>
      <c r="B1369" s="9"/>
      <c r="C1369" s="38"/>
      <c r="D1369" s="9"/>
      <c r="E1369" s="9"/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  <c r="Q1369" s="9"/>
      <c r="R1369" s="9"/>
      <c r="S1369" s="9"/>
      <c r="T1369" s="9"/>
      <c r="U1369" s="9"/>
      <c r="V1369" s="9"/>
    </row>
    <row r="1370" spans="1:22" ht="24" customHeight="1">
      <c r="A1370" s="9"/>
      <c r="B1370" s="9"/>
      <c r="C1370" s="38"/>
      <c r="D1370" s="9"/>
      <c r="E1370" s="9"/>
      <c r="F1370" s="9"/>
      <c r="G1370" s="9"/>
      <c r="H1370" s="9"/>
      <c r="I1370" s="9"/>
      <c r="J1370" s="9"/>
      <c r="K1370" s="9"/>
      <c r="L1370" s="9"/>
      <c r="M1370" s="9"/>
      <c r="N1370" s="9"/>
      <c r="O1370" s="9"/>
      <c r="P1370" s="9"/>
      <c r="Q1370" s="9"/>
      <c r="R1370" s="9"/>
      <c r="S1370" s="9"/>
      <c r="T1370" s="9"/>
      <c r="U1370" s="9"/>
      <c r="V1370" s="9"/>
    </row>
    <row r="1371" spans="1:22" ht="24" customHeight="1">
      <c r="A1371" s="9"/>
      <c r="B1371" s="9"/>
      <c r="C1371" s="38"/>
      <c r="D1371" s="9"/>
      <c r="E1371" s="9"/>
      <c r="F1371" s="9"/>
      <c r="G1371" s="9"/>
      <c r="H1371" s="9"/>
      <c r="I1371" s="9"/>
      <c r="J1371" s="9"/>
      <c r="K1371" s="9"/>
      <c r="L1371" s="9"/>
      <c r="M1371" s="9"/>
      <c r="N1371" s="9"/>
      <c r="O1371" s="9"/>
      <c r="P1371" s="9"/>
      <c r="Q1371" s="9"/>
      <c r="R1371" s="9"/>
      <c r="S1371" s="9"/>
      <c r="T1371" s="9"/>
      <c r="U1371" s="9"/>
      <c r="V1371" s="9"/>
    </row>
    <row r="1372" spans="1:22" ht="24" customHeight="1">
      <c r="A1372" s="9"/>
      <c r="B1372" s="9"/>
      <c r="C1372" s="38"/>
      <c r="D1372" s="9"/>
      <c r="E1372" s="9"/>
      <c r="F1372" s="9"/>
      <c r="G1372" s="9"/>
      <c r="H1372" s="9"/>
      <c r="I1372" s="9"/>
      <c r="J1372" s="9"/>
      <c r="K1372" s="9"/>
      <c r="L1372" s="9"/>
      <c r="M1372" s="9"/>
      <c r="N1372" s="9"/>
      <c r="O1372" s="9"/>
      <c r="P1372" s="9"/>
      <c r="Q1372" s="9"/>
      <c r="R1372" s="9"/>
      <c r="S1372" s="9"/>
      <c r="T1372" s="9"/>
      <c r="U1372" s="9"/>
      <c r="V1372" s="9"/>
    </row>
    <row r="1373" spans="1:22" ht="24" customHeight="1">
      <c r="A1373" s="9"/>
      <c r="B1373" s="9"/>
      <c r="C1373" s="38"/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  <c r="O1373" s="9"/>
      <c r="P1373" s="9"/>
      <c r="Q1373" s="9"/>
      <c r="R1373" s="9"/>
      <c r="S1373" s="9"/>
      <c r="T1373" s="9"/>
      <c r="U1373" s="9"/>
      <c r="V1373" s="9"/>
    </row>
    <row r="1374" spans="1:22" ht="24" customHeight="1">
      <c r="A1374" s="9"/>
      <c r="B1374" s="9"/>
      <c r="C1374" s="38"/>
      <c r="D1374" s="9"/>
      <c r="E1374" s="9"/>
      <c r="F1374" s="9"/>
      <c r="G1374" s="9"/>
      <c r="H1374" s="9"/>
      <c r="I1374" s="9"/>
      <c r="J1374" s="9"/>
      <c r="K1374" s="9"/>
      <c r="L1374" s="9"/>
      <c r="M1374" s="9"/>
      <c r="N1374" s="9"/>
      <c r="O1374" s="9"/>
      <c r="P1374" s="9"/>
      <c r="Q1374" s="9"/>
      <c r="R1374" s="9"/>
      <c r="S1374" s="9"/>
      <c r="T1374" s="9"/>
      <c r="U1374" s="9"/>
      <c r="V1374" s="9"/>
    </row>
    <row r="1375" spans="1:22" ht="24" customHeight="1">
      <c r="A1375" s="9"/>
      <c r="B1375" s="9"/>
      <c r="C1375" s="38"/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  <c r="O1375" s="9"/>
      <c r="P1375" s="9"/>
      <c r="Q1375" s="9"/>
      <c r="R1375" s="9"/>
      <c r="S1375" s="9"/>
      <c r="T1375" s="9"/>
      <c r="U1375" s="9"/>
      <c r="V1375" s="9"/>
    </row>
    <row r="1376" spans="1:22" ht="24" customHeight="1">
      <c r="A1376" s="9"/>
      <c r="B1376" s="9"/>
      <c r="C1376" s="38"/>
      <c r="D1376" s="9"/>
      <c r="E1376" s="9"/>
      <c r="F1376" s="9"/>
      <c r="G1376" s="9"/>
      <c r="H1376" s="9"/>
      <c r="I1376" s="9"/>
      <c r="J1376" s="9"/>
      <c r="K1376" s="9"/>
      <c r="L1376" s="9"/>
      <c r="M1376" s="9"/>
      <c r="N1376" s="9"/>
      <c r="O1376" s="9"/>
      <c r="P1376" s="9"/>
      <c r="Q1376" s="9"/>
      <c r="R1376" s="9"/>
      <c r="S1376" s="9"/>
      <c r="T1376" s="9"/>
      <c r="U1376" s="9"/>
      <c r="V1376" s="9"/>
    </row>
    <row r="1377" spans="1:22" ht="24" customHeight="1">
      <c r="A1377" s="9"/>
      <c r="B1377" s="9"/>
      <c r="C1377" s="38"/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  <c r="O1377" s="9"/>
      <c r="P1377" s="9"/>
      <c r="Q1377" s="9"/>
      <c r="R1377" s="9"/>
      <c r="S1377" s="9"/>
      <c r="T1377" s="9"/>
      <c r="U1377" s="9"/>
      <c r="V1377" s="9"/>
    </row>
    <row r="1378" spans="1:22" ht="24" customHeight="1">
      <c r="A1378" s="9"/>
      <c r="B1378" s="9"/>
      <c r="C1378" s="38"/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  <c r="Q1378" s="9"/>
      <c r="R1378" s="9"/>
      <c r="S1378" s="9"/>
      <c r="T1378" s="9"/>
      <c r="U1378" s="9"/>
      <c r="V1378" s="9"/>
    </row>
    <row r="1379" spans="1:22" ht="24" customHeight="1">
      <c r="A1379" s="9"/>
      <c r="B1379" s="9"/>
      <c r="C1379" s="38"/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  <c r="Q1379" s="9"/>
      <c r="R1379" s="9"/>
      <c r="S1379" s="9"/>
      <c r="T1379" s="9"/>
      <c r="U1379" s="9"/>
      <c r="V1379" s="9"/>
    </row>
    <row r="1380" spans="1:22" ht="24" customHeight="1">
      <c r="A1380" s="9"/>
      <c r="B1380" s="9"/>
      <c r="C1380" s="38"/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9"/>
      <c r="R1380" s="9"/>
      <c r="S1380" s="9"/>
      <c r="T1380" s="9"/>
      <c r="U1380" s="9"/>
      <c r="V1380" s="9"/>
    </row>
    <row r="1381" spans="1:22" ht="24" customHeight="1">
      <c r="A1381" s="9"/>
      <c r="B1381" s="9"/>
      <c r="C1381" s="38"/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  <c r="O1381" s="9"/>
      <c r="P1381" s="9"/>
      <c r="Q1381" s="9"/>
      <c r="R1381" s="9"/>
      <c r="S1381" s="9"/>
      <c r="T1381" s="9"/>
      <c r="U1381" s="9"/>
      <c r="V1381" s="9"/>
    </row>
    <row r="1382" spans="1:22" ht="24" customHeight="1">
      <c r="A1382" s="9"/>
      <c r="B1382" s="9"/>
      <c r="C1382" s="38"/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  <c r="O1382" s="9"/>
      <c r="P1382" s="9"/>
      <c r="Q1382" s="9"/>
      <c r="R1382" s="9"/>
      <c r="S1382" s="9"/>
      <c r="T1382" s="9"/>
      <c r="U1382" s="9"/>
      <c r="V1382" s="9"/>
    </row>
    <row r="1383" spans="1:22" ht="24" customHeight="1">
      <c r="A1383" s="9"/>
      <c r="B1383" s="9"/>
      <c r="C1383" s="38"/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9"/>
      <c r="O1383" s="9"/>
      <c r="P1383" s="9"/>
      <c r="Q1383" s="9"/>
      <c r="R1383" s="9"/>
      <c r="S1383" s="9"/>
      <c r="T1383" s="9"/>
      <c r="U1383" s="9"/>
      <c r="V1383" s="9"/>
    </row>
    <row r="1384" spans="1:22" ht="24" customHeight="1">
      <c r="A1384" s="9"/>
      <c r="B1384" s="9"/>
      <c r="C1384" s="38"/>
      <c r="D1384" s="9"/>
      <c r="E1384" s="9"/>
      <c r="F1384" s="9"/>
      <c r="G1384" s="9"/>
      <c r="H1384" s="9"/>
      <c r="I1384" s="9"/>
      <c r="J1384" s="9"/>
      <c r="K1384" s="9"/>
      <c r="L1384" s="9"/>
      <c r="M1384" s="9"/>
      <c r="N1384" s="9"/>
      <c r="O1384" s="9"/>
      <c r="P1384" s="9"/>
      <c r="Q1384" s="9"/>
      <c r="R1384" s="9"/>
      <c r="S1384" s="9"/>
      <c r="T1384" s="9"/>
      <c r="U1384" s="9"/>
      <c r="V1384" s="9"/>
    </row>
    <row r="1385" spans="1:22" ht="24" customHeight="1">
      <c r="A1385" s="9"/>
      <c r="B1385" s="9"/>
      <c r="C1385" s="38"/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  <c r="Q1385" s="9"/>
      <c r="R1385" s="9"/>
      <c r="S1385" s="9"/>
      <c r="T1385" s="9"/>
      <c r="U1385" s="9"/>
      <c r="V1385" s="9"/>
    </row>
    <row r="1386" spans="1:22" ht="24" customHeight="1">
      <c r="A1386" s="9"/>
      <c r="B1386" s="9"/>
      <c r="C1386" s="38"/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  <c r="O1386" s="9"/>
      <c r="P1386" s="9"/>
      <c r="Q1386" s="9"/>
      <c r="R1386" s="9"/>
      <c r="S1386" s="9"/>
      <c r="T1386" s="9"/>
      <c r="U1386" s="9"/>
      <c r="V1386" s="9"/>
    </row>
    <row r="1387" spans="1:22" ht="24" customHeight="1">
      <c r="A1387" s="9"/>
      <c r="B1387" s="9"/>
      <c r="C1387" s="38"/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  <c r="O1387" s="9"/>
      <c r="P1387" s="9"/>
      <c r="Q1387" s="9"/>
      <c r="R1387" s="9"/>
      <c r="S1387" s="9"/>
      <c r="T1387" s="9"/>
      <c r="U1387" s="9"/>
      <c r="V1387" s="9"/>
    </row>
    <row r="1388" spans="1:22" ht="24" customHeight="1">
      <c r="A1388" s="9"/>
      <c r="B1388" s="9"/>
      <c r="C1388" s="38"/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  <c r="O1388" s="9"/>
      <c r="P1388" s="9"/>
      <c r="Q1388" s="9"/>
      <c r="R1388" s="9"/>
      <c r="S1388" s="9"/>
      <c r="T1388" s="9"/>
      <c r="U1388" s="9"/>
      <c r="V1388" s="9"/>
    </row>
    <row r="1389" spans="1:22" ht="24" customHeight="1">
      <c r="A1389" s="9"/>
      <c r="B1389" s="9"/>
      <c r="C1389" s="38"/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  <c r="O1389" s="9"/>
      <c r="P1389" s="9"/>
      <c r="Q1389" s="9"/>
      <c r="R1389" s="9"/>
      <c r="S1389" s="9"/>
      <c r="T1389" s="9"/>
      <c r="U1389" s="9"/>
      <c r="V1389" s="9"/>
    </row>
    <row r="1390" spans="1:22" ht="24" customHeight="1">
      <c r="A1390" s="9"/>
      <c r="B1390" s="9"/>
      <c r="C1390" s="38"/>
      <c r="D1390" s="9"/>
      <c r="E1390" s="9"/>
      <c r="F1390" s="9"/>
      <c r="G1390" s="9"/>
      <c r="H1390" s="9"/>
      <c r="I1390" s="9"/>
      <c r="J1390" s="9"/>
      <c r="K1390" s="9"/>
      <c r="L1390" s="9"/>
      <c r="M1390" s="9"/>
      <c r="N1390" s="9"/>
      <c r="O1390" s="9"/>
      <c r="P1390" s="9"/>
      <c r="Q1390" s="9"/>
      <c r="R1390" s="9"/>
      <c r="S1390" s="9"/>
      <c r="T1390" s="9"/>
      <c r="U1390" s="9"/>
      <c r="V1390" s="9"/>
    </row>
    <row r="1391" spans="1:22" ht="24" customHeight="1">
      <c r="A1391" s="9"/>
      <c r="B1391" s="9"/>
      <c r="C1391" s="38"/>
      <c r="D1391" s="9"/>
      <c r="E1391" s="9"/>
      <c r="F1391" s="9"/>
      <c r="G1391" s="9"/>
      <c r="H1391" s="9"/>
      <c r="I1391" s="9"/>
      <c r="J1391" s="9"/>
      <c r="K1391" s="9"/>
      <c r="L1391" s="9"/>
      <c r="M1391" s="9"/>
      <c r="N1391" s="9"/>
      <c r="O1391" s="9"/>
      <c r="P1391" s="9"/>
      <c r="Q1391" s="9"/>
      <c r="R1391" s="9"/>
      <c r="S1391" s="9"/>
      <c r="T1391" s="9"/>
      <c r="U1391" s="9"/>
      <c r="V1391" s="9"/>
    </row>
    <row r="1392" spans="1:22" ht="24" customHeight="1">
      <c r="A1392" s="9"/>
      <c r="B1392" s="9"/>
      <c r="C1392" s="38"/>
      <c r="D1392" s="9"/>
      <c r="E1392" s="9"/>
      <c r="F1392" s="9"/>
      <c r="G1392" s="9"/>
      <c r="H1392" s="9"/>
      <c r="I1392" s="9"/>
      <c r="J1392" s="9"/>
      <c r="K1392" s="9"/>
      <c r="L1392" s="9"/>
      <c r="M1392" s="9"/>
      <c r="N1392" s="9"/>
      <c r="O1392" s="9"/>
      <c r="P1392" s="9"/>
      <c r="Q1392" s="9"/>
      <c r="R1392" s="9"/>
      <c r="S1392" s="9"/>
      <c r="T1392" s="9"/>
      <c r="U1392" s="9"/>
      <c r="V1392" s="9"/>
    </row>
    <row r="1393" spans="1:22" ht="24" customHeight="1">
      <c r="A1393" s="9"/>
      <c r="B1393" s="9"/>
      <c r="C1393" s="38"/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9"/>
      <c r="O1393" s="9"/>
      <c r="P1393" s="9"/>
      <c r="Q1393" s="9"/>
      <c r="R1393" s="9"/>
      <c r="S1393" s="9"/>
      <c r="T1393" s="9"/>
      <c r="U1393" s="9"/>
      <c r="V1393" s="9"/>
    </row>
    <row r="1394" spans="1:22" ht="24" customHeight="1">
      <c r="A1394" s="9"/>
      <c r="B1394" s="9"/>
      <c r="C1394" s="38"/>
      <c r="D1394" s="9"/>
      <c r="E1394" s="9"/>
      <c r="F1394" s="9"/>
      <c r="G1394" s="9"/>
      <c r="H1394" s="9"/>
      <c r="I1394" s="9"/>
      <c r="J1394" s="9"/>
      <c r="K1394" s="9"/>
      <c r="L1394" s="9"/>
      <c r="M1394" s="9"/>
      <c r="N1394" s="9"/>
      <c r="O1394" s="9"/>
      <c r="P1394" s="9"/>
      <c r="Q1394" s="9"/>
      <c r="R1394" s="9"/>
      <c r="S1394" s="9"/>
      <c r="T1394" s="9"/>
      <c r="U1394" s="9"/>
      <c r="V1394" s="9"/>
    </row>
    <row r="1395" spans="1:22" ht="24" customHeight="1">
      <c r="A1395" s="9"/>
      <c r="B1395" s="9"/>
      <c r="C1395" s="38"/>
      <c r="D1395" s="9"/>
      <c r="E1395" s="9"/>
      <c r="F1395" s="9"/>
      <c r="G1395" s="9"/>
      <c r="H1395" s="9"/>
      <c r="I1395" s="9"/>
      <c r="J1395" s="9"/>
      <c r="K1395" s="9"/>
      <c r="L1395" s="9"/>
      <c r="M1395" s="9"/>
      <c r="N1395" s="9"/>
      <c r="O1395" s="9"/>
      <c r="P1395" s="9"/>
      <c r="Q1395" s="9"/>
      <c r="R1395" s="9"/>
      <c r="S1395" s="9"/>
      <c r="T1395" s="9"/>
      <c r="U1395" s="9"/>
      <c r="V1395" s="9"/>
    </row>
    <row r="1396" spans="1:22" ht="24" customHeight="1">
      <c r="A1396" s="9"/>
      <c r="B1396" s="9"/>
      <c r="C1396" s="38"/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  <c r="O1396" s="9"/>
      <c r="P1396" s="9"/>
      <c r="Q1396" s="9"/>
      <c r="R1396" s="9"/>
      <c r="S1396" s="9"/>
      <c r="T1396" s="9"/>
      <c r="U1396" s="9"/>
      <c r="V1396" s="9"/>
    </row>
    <row r="1397" spans="1:22" ht="24" customHeight="1">
      <c r="A1397" s="9"/>
      <c r="B1397" s="9"/>
      <c r="C1397" s="38"/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9"/>
      <c r="Q1397" s="9"/>
      <c r="R1397" s="9"/>
      <c r="S1397" s="9"/>
      <c r="T1397" s="9"/>
      <c r="U1397" s="9"/>
      <c r="V1397" s="9"/>
    </row>
    <row r="1398" spans="1:22" ht="24" customHeight="1">
      <c r="A1398" s="9"/>
      <c r="B1398" s="9"/>
      <c r="C1398" s="38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9"/>
      <c r="Q1398" s="9"/>
      <c r="R1398" s="9"/>
      <c r="S1398" s="9"/>
      <c r="T1398" s="9"/>
      <c r="U1398" s="9"/>
      <c r="V1398" s="9"/>
    </row>
    <row r="1399" spans="1:22" ht="24" customHeight="1">
      <c r="A1399" s="9"/>
      <c r="B1399" s="9"/>
      <c r="C1399" s="38"/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9"/>
      <c r="Q1399" s="9"/>
      <c r="R1399" s="9"/>
      <c r="S1399" s="9"/>
      <c r="T1399" s="9"/>
      <c r="U1399" s="9"/>
      <c r="V1399" s="9"/>
    </row>
    <row r="1400" spans="1:22" ht="24" customHeight="1">
      <c r="A1400" s="9"/>
      <c r="B1400" s="9"/>
      <c r="C1400" s="38"/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  <c r="O1400" s="9"/>
      <c r="P1400" s="9"/>
      <c r="Q1400" s="9"/>
      <c r="R1400" s="9"/>
      <c r="S1400" s="9"/>
      <c r="T1400" s="9"/>
      <c r="U1400" s="9"/>
      <c r="V1400" s="9"/>
    </row>
    <row r="1401" spans="1:22" ht="24" customHeight="1">
      <c r="A1401" s="9"/>
      <c r="B1401" s="9"/>
      <c r="C1401" s="38"/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  <c r="O1401" s="9"/>
      <c r="P1401" s="9"/>
      <c r="Q1401" s="9"/>
      <c r="R1401" s="9"/>
      <c r="S1401" s="9"/>
      <c r="T1401" s="9"/>
      <c r="U1401" s="9"/>
      <c r="V1401" s="9"/>
    </row>
    <row r="1402" spans="1:22" ht="24" customHeight="1">
      <c r="A1402" s="9"/>
      <c r="B1402" s="9"/>
      <c r="C1402" s="38"/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  <c r="O1402" s="9"/>
      <c r="P1402" s="9"/>
      <c r="Q1402" s="9"/>
      <c r="R1402" s="9"/>
      <c r="S1402" s="9"/>
      <c r="T1402" s="9"/>
      <c r="U1402" s="9"/>
      <c r="V1402" s="9"/>
    </row>
    <row r="1403" spans="1:22" ht="24" customHeight="1">
      <c r="A1403" s="9"/>
      <c r="B1403" s="9"/>
      <c r="C1403" s="38"/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  <c r="O1403" s="9"/>
      <c r="P1403" s="9"/>
      <c r="Q1403" s="9"/>
      <c r="R1403" s="9"/>
      <c r="S1403" s="9"/>
      <c r="T1403" s="9"/>
      <c r="U1403" s="9"/>
      <c r="V1403" s="9"/>
    </row>
    <row r="1404" spans="1:22" ht="24" customHeight="1">
      <c r="A1404" s="9"/>
      <c r="B1404" s="9"/>
      <c r="C1404" s="38"/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  <c r="O1404" s="9"/>
      <c r="P1404" s="9"/>
      <c r="Q1404" s="9"/>
      <c r="R1404" s="9"/>
      <c r="S1404" s="9"/>
      <c r="T1404" s="9"/>
      <c r="U1404" s="9"/>
      <c r="V1404" s="9"/>
    </row>
    <row r="1405" spans="1:22" ht="24" customHeight="1">
      <c r="A1405" s="9"/>
      <c r="B1405" s="9"/>
      <c r="C1405" s="38"/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  <c r="O1405" s="9"/>
      <c r="P1405" s="9"/>
      <c r="Q1405" s="9"/>
      <c r="R1405" s="9"/>
      <c r="S1405" s="9"/>
      <c r="T1405" s="9"/>
      <c r="U1405" s="9"/>
      <c r="V1405" s="9"/>
    </row>
    <row r="1406" spans="1:22" ht="24" customHeight="1">
      <c r="A1406" s="9"/>
      <c r="B1406" s="9"/>
      <c r="C1406" s="38"/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  <c r="O1406" s="9"/>
      <c r="P1406" s="9"/>
      <c r="Q1406" s="9"/>
      <c r="R1406" s="9"/>
      <c r="S1406" s="9"/>
      <c r="T1406" s="9"/>
      <c r="U1406" s="9"/>
      <c r="V1406" s="9"/>
    </row>
    <row r="1407" spans="1:22" ht="24" customHeight="1">
      <c r="A1407" s="9"/>
      <c r="B1407" s="9"/>
      <c r="C1407" s="38"/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9"/>
      <c r="Q1407" s="9"/>
      <c r="R1407" s="9"/>
      <c r="S1407" s="9"/>
      <c r="T1407" s="9"/>
      <c r="U1407" s="9"/>
      <c r="V1407" s="9"/>
    </row>
    <row r="1408" spans="1:22" ht="24" customHeight="1">
      <c r="A1408" s="9"/>
      <c r="B1408" s="9"/>
      <c r="C1408" s="38"/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9"/>
      <c r="Q1408" s="9"/>
      <c r="R1408" s="9"/>
      <c r="S1408" s="9"/>
      <c r="T1408" s="9"/>
      <c r="U1408" s="9"/>
      <c r="V1408" s="9"/>
    </row>
    <row r="1409" spans="1:22" ht="24" customHeight="1">
      <c r="A1409" s="9"/>
      <c r="B1409" s="9"/>
      <c r="C1409" s="38"/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  <c r="O1409" s="9"/>
      <c r="P1409" s="9"/>
      <c r="Q1409" s="9"/>
      <c r="R1409" s="9"/>
      <c r="S1409" s="9"/>
      <c r="T1409" s="9"/>
      <c r="U1409" s="9"/>
      <c r="V1409" s="9"/>
    </row>
    <row r="1410" spans="1:22" ht="24" customHeight="1">
      <c r="A1410" s="9"/>
      <c r="B1410" s="9"/>
      <c r="C1410" s="38"/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  <c r="O1410" s="9"/>
      <c r="P1410" s="9"/>
      <c r="Q1410" s="9"/>
      <c r="R1410" s="9"/>
      <c r="S1410" s="9"/>
      <c r="T1410" s="9"/>
      <c r="U1410" s="9"/>
      <c r="V1410" s="9"/>
    </row>
    <row r="1411" spans="1:22" ht="24" customHeight="1">
      <c r="A1411" s="9"/>
      <c r="B1411" s="9"/>
      <c r="C1411" s="38"/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9"/>
      <c r="Q1411" s="9"/>
      <c r="R1411" s="9"/>
      <c r="S1411" s="9"/>
      <c r="T1411" s="9"/>
      <c r="U1411" s="9"/>
      <c r="V1411" s="9"/>
    </row>
    <row r="1412" spans="1:22" ht="24" customHeight="1">
      <c r="A1412" s="9"/>
      <c r="B1412" s="9"/>
      <c r="C1412" s="38"/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  <c r="O1412" s="9"/>
      <c r="P1412" s="9"/>
      <c r="Q1412" s="9"/>
      <c r="R1412" s="9"/>
      <c r="S1412" s="9"/>
      <c r="T1412" s="9"/>
      <c r="U1412" s="9"/>
      <c r="V1412" s="9"/>
    </row>
    <row r="1413" spans="1:22" ht="24" customHeight="1">
      <c r="A1413" s="9"/>
      <c r="B1413" s="9"/>
      <c r="C1413" s="38"/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9"/>
      <c r="Q1413" s="9"/>
      <c r="R1413" s="9"/>
      <c r="S1413" s="9"/>
      <c r="T1413" s="9"/>
      <c r="U1413" s="9"/>
      <c r="V1413" s="9"/>
    </row>
    <row r="1414" spans="1:22" ht="24" customHeight="1">
      <c r="A1414" s="9"/>
      <c r="B1414" s="9"/>
      <c r="C1414" s="38"/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  <c r="O1414" s="9"/>
      <c r="P1414" s="9"/>
      <c r="Q1414" s="9"/>
      <c r="R1414" s="9"/>
      <c r="S1414" s="9"/>
      <c r="T1414" s="9"/>
      <c r="U1414" s="9"/>
      <c r="V1414" s="9"/>
    </row>
    <row r="1415" spans="1:22" ht="24" customHeight="1">
      <c r="A1415" s="9"/>
      <c r="B1415" s="9"/>
      <c r="C1415" s="38"/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  <c r="O1415" s="9"/>
      <c r="P1415" s="9"/>
      <c r="Q1415" s="9"/>
      <c r="R1415" s="9"/>
      <c r="S1415" s="9"/>
      <c r="T1415" s="9"/>
      <c r="U1415" s="9"/>
      <c r="V1415" s="9"/>
    </row>
    <row r="1416" spans="1:22" ht="24" customHeight="1">
      <c r="A1416" s="9"/>
      <c r="B1416" s="9"/>
      <c r="C1416" s="38"/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  <c r="O1416" s="9"/>
      <c r="P1416" s="9"/>
      <c r="Q1416" s="9"/>
      <c r="R1416" s="9"/>
      <c r="S1416" s="9"/>
      <c r="T1416" s="9"/>
      <c r="U1416" s="9"/>
      <c r="V1416" s="9"/>
    </row>
    <row r="1417" spans="1:22" ht="24" customHeight="1">
      <c r="A1417" s="9"/>
      <c r="B1417" s="9"/>
      <c r="C1417" s="38"/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  <c r="O1417" s="9"/>
      <c r="P1417" s="9"/>
      <c r="Q1417" s="9"/>
      <c r="R1417" s="9"/>
      <c r="S1417" s="9"/>
      <c r="T1417" s="9"/>
      <c r="U1417" s="9"/>
      <c r="V1417" s="9"/>
    </row>
    <row r="1418" spans="1:22" ht="24" customHeight="1">
      <c r="A1418" s="9"/>
      <c r="B1418" s="9"/>
      <c r="C1418" s="38"/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9"/>
      <c r="Q1418" s="9"/>
      <c r="R1418" s="9"/>
      <c r="S1418" s="9"/>
      <c r="T1418" s="9"/>
      <c r="U1418" s="9"/>
      <c r="V1418" s="9"/>
    </row>
    <row r="1419" spans="1:22" ht="24" customHeight="1">
      <c r="A1419" s="9"/>
      <c r="B1419" s="9"/>
      <c r="C1419" s="38"/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  <c r="Q1419" s="9"/>
      <c r="R1419" s="9"/>
      <c r="S1419" s="9"/>
      <c r="T1419" s="9"/>
      <c r="U1419" s="9"/>
      <c r="V1419" s="9"/>
    </row>
    <row r="1420" spans="1:22" ht="24" customHeight="1">
      <c r="A1420" s="9"/>
      <c r="B1420" s="9"/>
      <c r="C1420" s="38"/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  <c r="O1420" s="9"/>
      <c r="P1420" s="9"/>
      <c r="Q1420" s="9"/>
      <c r="R1420" s="9"/>
      <c r="S1420" s="9"/>
      <c r="T1420" s="9"/>
      <c r="U1420" s="9"/>
      <c r="V1420" s="9"/>
    </row>
    <row r="1421" spans="1:22" ht="24" customHeight="1">
      <c r="A1421" s="9"/>
      <c r="B1421" s="9"/>
      <c r="C1421" s="38"/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  <c r="O1421" s="9"/>
      <c r="P1421" s="9"/>
      <c r="Q1421" s="9"/>
      <c r="R1421" s="9"/>
      <c r="S1421" s="9"/>
      <c r="T1421" s="9"/>
      <c r="U1421" s="9"/>
      <c r="V1421" s="9"/>
    </row>
    <row r="1422" spans="1:22" ht="24" customHeight="1">
      <c r="A1422" s="9"/>
      <c r="B1422" s="9"/>
      <c r="C1422" s="38"/>
      <c r="D1422" s="9"/>
      <c r="E1422" s="9"/>
      <c r="F1422" s="9"/>
      <c r="G1422" s="9"/>
      <c r="H1422" s="9"/>
      <c r="I1422" s="9"/>
      <c r="J1422" s="9"/>
      <c r="K1422" s="9"/>
      <c r="L1422" s="9"/>
      <c r="M1422" s="9"/>
      <c r="N1422" s="9"/>
      <c r="O1422" s="9"/>
      <c r="P1422" s="9"/>
      <c r="Q1422" s="9"/>
      <c r="R1422" s="9"/>
      <c r="S1422" s="9"/>
      <c r="T1422" s="9"/>
      <c r="U1422" s="9"/>
      <c r="V1422" s="9"/>
    </row>
    <row r="1423" spans="1:22" ht="24" customHeight="1">
      <c r="A1423" s="9"/>
      <c r="B1423" s="9"/>
      <c r="C1423" s="38"/>
      <c r="D1423" s="9"/>
      <c r="E1423" s="9"/>
      <c r="F1423" s="9"/>
      <c r="G1423" s="9"/>
      <c r="H1423" s="9"/>
      <c r="I1423" s="9"/>
      <c r="J1423" s="9"/>
      <c r="K1423" s="9"/>
      <c r="L1423" s="9"/>
      <c r="M1423" s="9"/>
      <c r="N1423" s="9"/>
      <c r="O1423" s="9"/>
      <c r="P1423" s="9"/>
      <c r="Q1423" s="9"/>
      <c r="R1423" s="9"/>
      <c r="S1423" s="9"/>
      <c r="T1423" s="9"/>
      <c r="U1423" s="9"/>
      <c r="V1423" s="9"/>
    </row>
    <row r="1424" spans="1:22" ht="24" customHeight="1">
      <c r="A1424" s="9"/>
      <c r="B1424" s="9"/>
      <c r="C1424" s="38"/>
      <c r="D1424" s="9"/>
      <c r="E1424" s="9"/>
      <c r="F1424" s="9"/>
      <c r="G1424" s="9"/>
      <c r="H1424" s="9"/>
      <c r="I1424" s="9"/>
      <c r="J1424" s="9"/>
      <c r="K1424" s="9"/>
      <c r="L1424" s="9"/>
      <c r="M1424" s="9"/>
      <c r="N1424" s="9"/>
      <c r="O1424" s="9"/>
      <c r="P1424" s="9"/>
      <c r="Q1424" s="9"/>
      <c r="R1424" s="9"/>
      <c r="S1424" s="9"/>
      <c r="T1424" s="9"/>
      <c r="U1424" s="9"/>
      <c r="V1424" s="9"/>
    </row>
    <row r="1425" spans="1:22" ht="24" customHeight="1">
      <c r="A1425" s="9"/>
      <c r="B1425" s="9"/>
      <c r="C1425" s="38"/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  <c r="O1425" s="9"/>
      <c r="P1425" s="9"/>
      <c r="Q1425" s="9"/>
      <c r="R1425" s="9"/>
      <c r="S1425" s="9"/>
      <c r="T1425" s="9"/>
      <c r="U1425" s="9"/>
      <c r="V1425" s="9"/>
    </row>
    <row r="1426" spans="1:22" ht="24" customHeight="1">
      <c r="A1426" s="9"/>
      <c r="B1426" s="9"/>
      <c r="C1426" s="38"/>
      <c r="D1426" s="9"/>
      <c r="E1426" s="9"/>
      <c r="F1426" s="9"/>
      <c r="G1426" s="9"/>
      <c r="H1426" s="9"/>
      <c r="I1426" s="9"/>
      <c r="J1426" s="9"/>
      <c r="K1426" s="9"/>
      <c r="L1426" s="9"/>
      <c r="M1426" s="9"/>
      <c r="N1426" s="9"/>
      <c r="O1426" s="9"/>
      <c r="P1426" s="9"/>
      <c r="Q1426" s="9"/>
      <c r="R1426" s="9"/>
      <c r="S1426" s="9"/>
      <c r="T1426" s="9"/>
      <c r="U1426" s="9"/>
      <c r="V1426" s="9"/>
    </row>
    <row r="1427" spans="1:22" ht="24" customHeight="1">
      <c r="A1427" s="9"/>
      <c r="B1427" s="9"/>
      <c r="C1427" s="38"/>
      <c r="D1427" s="9"/>
      <c r="E1427" s="9"/>
      <c r="F1427" s="9"/>
      <c r="G1427" s="9"/>
      <c r="H1427" s="9"/>
      <c r="I1427" s="9"/>
      <c r="J1427" s="9"/>
      <c r="K1427" s="9"/>
      <c r="L1427" s="9"/>
      <c r="M1427" s="9"/>
      <c r="N1427" s="9"/>
      <c r="O1427" s="9"/>
      <c r="P1427" s="9"/>
      <c r="Q1427" s="9"/>
      <c r="R1427" s="9"/>
      <c r="S1427" s="9"/>
      <c r="T1427" s="9"/>
      <c r="U1427" s="9"/>
      <c r="V1427" s="9"/>
    </row>
    <row r="1428" spans="1:22" ht="24" customHeight="1">
      <c r="A1428" s="9"/>
      <c r="B1428" s="9"/>
      <c r="C1428" s="38"/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  <c r="Q1428" s="9"/>
      <c r="R1428" s="9"/>
      <c r="S1428" s="9"/>
      <c r="T1428" s="9"/>
      <c r="U1428" s="9"/>
      <c r="V1428" s="9"/>
    </row>
    <row r="1429" spans="1:22" ht="24" customHeight="1">
      <c r="A1429" s="9"/>
      <c r="B1429" s="9"/>
      <c r="C1429" s="38"/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  <c r="Q1429" s="9"/>
      <c r="R1429" s="9"/>
      <c r="S1429" s="9"/>
      <c r="T1429" s="9"/>
      <c r="U1429" s="9"/>
      <c r="V1429" s="9"/>
    </row>
    <row r="1430" spans="1:22" ht="24" customHeight="1">
      <c r="A1430" s="9"/>
      <c r="B1430" s="9"/>
      <c r="C1430" s="38"/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  <c r="O1430" s="9"/>
      <c r="P1430" s="9"/>
      <c r="Q1430" s="9"/>
      <c r="R1430" s="9"/>
      <c r="S1430" s="9"/>
      <c r="T1430" s="9"/>
      <c r="U1430" s="9"/>
      <c r="V1430" s="9"/>
    </row>
    <row r="1431" spans="1:22" ht="24" customHeight="1">
      <c r="A1431" s="9"/>
      <c r="B1431" s="9"/>
      <c r="C1431" s="38"/>
      <c r="D1431" s="9"/>
      <c r="E1431" s="9"/>
      <c r="F1431" s="9"/>
      <c r="G1431" s="9"/>
      <c r="H1431" s="9"/>
      <c r="I1431" s="9"/>
      <c r="J1431" s="9"/>
      <c r="K1431" s="9"/>
      <c r="L1431" s="9"/>
      <c r="M1431" s="9"/>
      <c r="N1431" s="9"/>
      <c r="O1431" s="9"/>
      <c r="P1431" s="9"/>
      <c r="Q1431" s="9"/>
      <c r="R1431" s="9"/>
      <c r="S1431" s="9"/>
      <c r="T1431" s="9"/>
      <c r="U1431" s="9"/>
      <c r="V1431" s="9"/>
    </row>
    <row r="1432" spans="1:22" ht="24" customHeight="1">
      <c r="A1432" s="9"/>
      <c r="B1432" s="9"/>
      <c r="C1432" s="38"/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  <c r="O1432" s="9"/>
      <c r="P1432" s="9"/>
      <c r="Q1432" s="9"/>
      <c r="R1432" s="9"/>
      <c r="S1432" s="9"/>
      <c r="T1432" s="9"/>
      <c r="U1432" s="9"/>
      <c r="V1432" s="9"/>
    </row>
    <row r="1433" spans="1:22" ht="24" customHeight="1">
      <c r="A1433" s="9"/>
      <c r="B1433" s="9"/>
      <c r="C1433" s="38"/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  <c r="Q1433" s="9"/>
      <c r="R1433" s="9"/>
      <c r="S1433" s="9"/>
      <c r="T1433" s="9"/>
      <c r="U1433" s="9"/>
      <c r="V1433" s="9"/>
    </row>
    <row r="1434" spans="1:22" ht="24" customHeight="1">
      <c r="A1434" s="9"/>
      <c r="B1434" s="9"/>
      <c r="C1434" s="38"/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  <c r="O1434" s="9"/>
      <c r="P1434" s="9"/>
      <c r="Q1434" s="9"/>
      <c r="R1434" s="9"/>
      <c r="S1434" s="9"/>
      <c r="T1434" s="9"/>
      <c r="U1434" s="9"/>
      <c r="V1434" s="9"/>
    </row>
    <row r="1435" spans="1:22" ht="24" customHeight="1">
      <c r="A1435" s="9"/>
      <c r="B1435" s="9"/>
      <c r="C1435" s="38"/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  <c r="Q1435" s="9"/>
      <c r="R1435" s="9"/>
      <c r="S1435" s="9"/>
      <c r="T1435" s="9"/>
      <c r="U1435" s="9"/>
      <c r="V1435" s="9"/>
    </row>
    <row r="1436" spans="1:22" ht="24" customHeight="1">
      <c r="A1436" s="9"/>
      <c r="B1436" s="9"/>
      <c r="C1436" s="38"/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  <c r="O1436" s="9"/>
      <c r="P1436" s="9"/>
      <c r="Q1436" s="9"/>
      <c r="R1436" s="9"/>
      <c r="S1436" s="9"/>
      <c r="T1436" s="9"/>
      <c r="U1436" s="9"/>
      <c r="V1436" s="9"/>
    </row>
    <row r="1437" spans="1:22" ht="24" customHeight="1">
      <c r="A1437" s="9"/>
      <c r="B1437" s="9"/>
      <c r="C1437" s="38"/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9"/>
      <c r="Q1437" s="9"/>
      <c r="R1437" s="9"/>
      <c r="S1437" s="9"/>
      <c r="T1437" s="9"/>
      <c r="U1437" s="9"/>
      <c r="V1437" s="9"/>
    </row>
    <row r="1438" spans="1:22" ht="24" customHeight="1">
      <c r="A1438" s="9"/>
      <c r="B1438" s="9"/>
      <c r="C1438" s="38"/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  <c r="O1438" s="9"/>
      <c r="P1438" s="9"/>
      <c r="Q1438" s="9"/>
      <c r="R1438" s="9"/>
      <c r="S1438" s="9"/>
      <c r="T1438" s="9"/>
      <c r="U1438" s="9"/>
      <c r="V1438" s="9"/>
    </row>
    <row r="1439" spans="1:22" ht="24" customHeight="1">
      <c r="A1439" s="9"/>
      <c r="B1439" s="9"/>
      <c r="C1439" s="38"/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  <c r="O1439" s="9"/>
      <c r="P1439" s="9"/>
      <c r="Q1439" s="9"/>
      <c r="R1439" s="9"/>
      <c r="S1439" s="9"/>
      <c r="T1439" s="9"/>
      <c r="U1439" s="9"/>
      <c r="V1439" s="9"/>
    </row>
    <row r="1440" spans="1:22" ht="24" customHeight="1">
      <c r="A1440" s="9"/>
      <c r="B1440" s="9"/>
      <c r="C1440" s="38"/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  <c r="O1440" s="9"/>
      <c r="P1440" s="9"/>
      <c r="Q1440" s="9"/>
      <c r="R1440" s="9"/>
      <c r="S1440" s="9"/>
      <c r="T1440" s="9"/>
      <c r="U1440" s="9"/>
      <c r="V1440" s="9"/>
    </row>
    <row r="1441" spans="1:22" ht="24" customHeight="1">
      <c r="A1441" s="9"/>
      <c r="B1441" s="9"/>
      <c r="C1441" s="38"/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  <c r="Q1441" s="9"/>
      <c r="R1441" s="9"/>
      <c r="S1441" s="9"/>
      <c r="T1441" s="9"/>
      <c r="U1441" s="9"/>
      <c r="V1441" s="9"/>
    </row>
    <row r="1442" spans="1:22" ht="24" customHeight="1">
      <c r="A1442" s="9"/>
      <c r="B1442" s="9"/>
      <c r="C1442" s="38"/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  <c r="Q1442" s="9"/>
      <c r="R1442" s="9"/>
      <c r="S1442" s="9"/>
      <c r="T1442" s="9"/>
      <c r="U1442" s="9"/>
      <c r="V1442" s="9"/>
    </row>
    <row r="1443" spans="1:22" ht="24" customHeight="1">
      <c r="A1443" s="9"/>
      <c r="B1443" s="9"/>
      <c r="C1443" s="38"/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9"/>
      <c r="O1443" s="9"/>
      <c r="P1443" s="9"/>
      <c r="Q1443" s="9"/>
      <c r="R1443" s="9"/>
      <c r="S1443" s="9"/>
      <c r="T1443" s="9"/>
      <c r="U1443" s="9"/>
      <c r="V1443" s="9"/>
    </row>
    <row r="1444" spans="1:22" ht="24" customHeight="1">
      <c r="A1444" s="9"/>
      <c r="B1444" s="9"/>
      <c r="C1444" s="38"/>
      <c r="D1444" s="9"/>
      <c r="E1444" s="9"/>
      <c r="F1444" s="9"/>
      <c r="G1444" s="9"/>
      <c r="H1444" s="9"/>
      <c r="I1444" s="9"/>
      <c r="J1444" s="9"/>
      <c r="K1444" s="9"/>
      <c r="L1444" s="9"/>
      <c r="M1444" s="9"/>
      <c r="N1444" s="9"/>
      <c r="O1444" s="9"/>
      <c r="P1444" s="9"/>
      <c r="Q1444" s="9"/>
      <c r="R1444" s="9"/>
      <c r="S1444" s="9"/>
      <c r="T1444" s="9"/>
      <c r="U1444" s="9"/>
      <c r="V1444" s="9"/>
    </row>
    <row r="1445" spans="1:22" ht="24" customHeight="1">
      <c r="A1445" s="9"/>
      <c r="B1445" s="9"/>
      <c r="C1445" s="38"/>
      <c r="D1445" s="9"/>
      <c r="E1445" s="9"/>
      <c r="F1445" s="9"/>
      <c r="G1445" s="9"/>
      <c r="H1445" s="9"/>
      <c r="I1445" s="9"/>
      <c r="J1445" s="9"/>
      <c r="K1445" s="9"/>
      <c r="L1445" s="9"/>
      <c r="M1445" s="9"/>
      <c r="N1445" s="9"/>
      <c r="O1445" s="9"/>
      <c r="P1445" s="9"/>
      <c r="Q1445" s="9"/>
      <c r="R1445" s="9"/>
      <c r="S1445" s="9"/>
      <c r="T1445" s="9"/>
      <c r="U1445" s="9"/>
      <c r="V1445" s="9"/>
    </row>
    <row r="1446" spans="1:22" ht="24" customHeight="1">
      <c r="A1446" s="9"/>
      <c r="B1446" s="9"/>
      <c r="C1446" s="38"/>
      <c r="D1446" s="9"/>
      <c r="E1446" s="9"/>
      <c r="F1446" s="9"/>
      <c r="G1446" s="9"/>
      <c r="H1446" s="9"/>
      <c r="I1446" s="9"/>
      <c r="J1446" s="9"/>
      <c r="K1446" s="9"/>
      <c r="L1446" s="9"/>
      <c r="M1446" s="9"/>
      <c r="N1446" s="9"/>
      <c r="O1446" s="9"/>
      <c r="P1446" s="9"/>
      <c r="Q1446" s="9"/>
      <c r="R1446" s="9"/>
      <c r="S1446" s="9"/>
      <c r="T1446" s="9"/>
      <c r="U1446" s="9"/>
      <c r="V1446" s="9"/>
    </row>
    <row r="1447" spans="1:22" ht="24" customHeight="1">
      <c r="A1447" s="9"/>
      <c r="B1447" s="9"/>
      <c r="C1447" s="38"/>
      <c r="D1447" s="9"/>
      <c r="E1447" s="9"/>
      <c r="F1447" s="9"/>
      <c r="G1447" s="9"/>
      <c r="H1447" s="9"/>
      <c r="I1447" s="9"/>
      <c r="J1447" s="9"/>
      <c r="K1447" s="9"/>
      <c r="L1447" s="9"/>
      <c r="M1447" s="9"/>
      <c r="N1447" s="9"/>
      <c r="O1447" s="9"/>
      <c r="P1447" s="9"/>
      <c r="Q1447" s="9"/>
      <c r="R1447" s="9"/>
      <c r="S1447" s="9"/>
      <c r="T1447" s="9"/>
      <c r="U1447" s="9"/>
      <c r="V1447" s="9"/>
    </row>
    <row r="1448" spans="1:22" ht="24" customHeight="1">
      <c r="A1448" s="9"/>
      <c r="B1448" s="9"/>
      <c r="C1448" s="38"/>
      <c r="D1448" s="9"/>
      <c r="E1448" s="9"/>
      <c r="F1448" s="9"/>
      <c r="G1448" s="9"/>
      <c r="H1448" s="9"/>
      <c r="I1448" s="9"/>
      <c r="J1448" s="9"/>
      <c r="K1448" s="9"/>
      <c r="L1448" s="9"/>
      <c r="M1448" s="9"/>
      <c r="N1448" s="9"/>
      <c r="O1448" s="9"/>
      <c r="P1448" s="9"/>
      <c r="Q1448" s="9"/>
      <c r="R1448" s="9"/>
      <c r="S1448" s="9"/>
      <c r="T1448" s="9"/>
      <c r="U1448" s="9"/>
      <c r="V1448" s="9"/>
    </row>
    <row r="1449" spans="1:22" ht="24" customHeight="1">
      <c r="A1449" s="9"/>
      <c r="B1449" s="9"/>
      <c r="C1449" s="38"/>
      <c r="D1449" s="9"/>
      <c r="E1449" s="9"/>
      <c r="F1449" s="9"/>
      <c r="G1449" s="9"/>
      <c r="H1449" s="9"/>
      <c r="I1449" s="9"/>
      <c r="J1449" s="9"/>
      <c r="K1449" s="9"/>
      <c r="L1449" s="9"/>
      <c r="M1449" s="9"/>
      <c r="N1449" s="9"/>
      <c r="O1449" s="9"/>
      <c r="P1449" s="9"/>
      <c r="Q1449" s="9"/>
      <c r="R1449" s="9"/>
      <c r="S1449" s="9"/>
      <c r="T1449" s="9"/>
      <c r="U1449" s="9"/>
      <c r="V1449" s="9"/>
    </row>
    <row r="1450" spans="1:22" ht="24" customHeight="1">
      <c r="A1450" s="9"/>
      <c r="B1450" s="9"/>
      <c r="C1450" s="38"/>
      <c r="D1450" s="9"/>
      <c r="E1450" s="9"/>
      <c r="F1450" s="9"/>
      <c r="G1450" s="9"/>
      <c r="H1450" s="9"/>
      <c r="I1450" s="9"/>
      <c r="J1450" s="9"/>
      <c r="K1450" s="9"/>
      <c r="L1450" s="9"/>
      <c r="M1450" s="9"/>
      <c r="N1450" s="9"/>
      <c r="O1450" s="9"/>
      <c r="P1450" s="9"/>
      <c r="Q1450" s="9"/>
      <c r="R1450" s="9"/>
      <c r="S1450" s="9"/>
      <c r="T1450" s="9"/>
      <c r="U1450" s="9"/>
      <c r="V1450" s="9"/>
    </row>
    <row r="1451" spans="1:22" ht="24" customHeight="1">
      <c r="A1451" s="9"/>
      <c r="B1451" s="9"/>
      <c r="C1451" s="38"/>
      <c r="D1451" s="9"/>
      <c r="E1451" s="9"/>
      <c r="F1451" s="9"/>
      <c r="G1451" s="9"/>
      <c r="H1451" s="9"/>
      <c r="I1451" s="9"/>
      <c r="J1451" s="9"/>
      <c r="K1451" s="9"/>
      <c r="L1451" s="9"/>
      <c r="M1451" s="9"/>
      <c r="N1451" s="9"/>
      <c r="O1451" s="9"/>
      <c r="P1451" s="9"/>
      <c r="Q1451" s="9"/>
      <c r="R1451" s="9"/>
      <c r="S1451" s="9"/>
      <c r="T1451" s="9"/>
      <c r="U1451" s="9"/>
      <c r="V1451" s="9"/>
    </row>
    <row r="1452" spans="1:22" ht="24" customHeight="1">
      <c r="A1452" s="9"/>
      <c r="B1452" s="9"/>
      <c r="C1452" s="38"/>
      <c r="D1452" s="9"/>
      <c r="E1452" s="9"/>
      <c r="F1452" s="9"/>
      <c r="G1452" s="9"/>
      <c r="H1452" s="9"/>
      <c r="I1452" s="9"/>
      <c r="J1452" s="9"/>
      <c r="K1452" s="9"/>
      <c r="L1452" s="9"/>
      <c r="M1452" s="9"/>
      <c r="N1452" s="9"/>
      <c r="O1452" s="9"/>
      <c r="P1452" s="9"/>
      <c r="Q1452" s="9"/>
      <c r="R1452" s="9"/>
      <c r="S1452" s="9"/>
      <c r="T1452" s="9"/>
      <c r="U1452" s="9"/>
      <c r="V1452" s="9"/>
    </row>
    <row r="1453" spans="1:22" ht="24" customHeight="1">
      <c r="A1453" s="9"/>
      <c r="B1453" s="9"/>
      <c r="C1453" s="38"/>
      <c r="D1453" s="9"/>
      <c r="E1453" s="9"/>
      <c r="F1453" s="9"/>
      <c r="G1453" s="9"/>
      <c r="H1453" s="9"/>
      <c r="I1453" s="9"/>
      <c r="J1453" s="9"/>
      <c r="K1453" s="9"/>
      <c r="L1453" s="9"/>
      <c r="M1453" s="9"/>
      <c r="N1453" s="9"/>
      <c r="O1453" s="9"/>
      <c r="P1453" s="9"/>
      <c r="Q1453" s="9"/>
      <c r="R1453" s="9"/>
      <c r="S1453" s="9"/>
      <c r="T1453" s="9"/>
      <c r="U1453" s="9"/>
      <c r="V1453" s="9"/>
    </row>
    <row r="1454" spans="1:22" ht="24" customHeight="1">
      <c r="A1454" s="9"/>
      <c r="B1454" s="9"/>
      <c r="C1454" s="38"/>
      <c r="D1454" s="9"/>
      <c r="E1454" s="9"/>
      <c r="F1454" s="9"/>
      <c r="G1454" s="9"/>
      <c r="H1454" s="9"/>
      <c r="I1454" s="9"/>
      <c r="J1454" s="9"/>
      <c r="K1454" s="9"/>
      <c r="L1454" s="9"/>
      <c r="M1454" s="9"/>
      <c r="N1454" s="9"/>
      <c r="O1454" s="9"/>
      <c r="P1454" s="9"/>
      <c r="Q1454" s="9"/>
      <c r="R1454" s="9"/>
      <c r="S1454" s="9"/>
      <c r="T1454" s="9"/>
      <c r="U1454" s="9"/>
      <c r="V1454" s="9"/>
    </row>
    <row r="1455" spans="1:22" ht="24" customHeight="1">
      <c r="A1455" s="9"/>
      <c r="B1455" s="9"/>
      <c r="C1455" s="38"/>
      <c r="D1455" s="9"/>
      <c r="E1455" s="9"/>
      <c r="F1455" s="9"/>
      <c r="G1455" s="9"/>
      <c r="H1455" s="9"/>
      <c r="I1455" s="9"/>
      <c r="J1455" s="9"/>
      <c r="K1455" s="9"/>
      <c r="L1455" s="9"/>
      <c r="M1455" s="9"/>
      <c r="N1455" s="9"/>
      <c r="O1455" s="9"/>
      <c r="P1455" s="9"/>
      <c r="Q1455" s="9"/>
      <c r="R1455" s="9"/>
      <c r="S1455" s="9"/>
      <c r="T1455" s="9"/>
      <c r="U1455" s="9"/>
      <c r="V1455" s="9"/>
    </row>
    <row r="1456" spans="1:22" ht="24" customHeight="1">
      <c r="A1456" s="9"/>
      <c r="B1456" s="9"/>
      <c r="C1456" s="38"/>
      <c r="D1456" s="9"/>
      <c r="E1456" s="9"/>
      <c r="F1456" s="9"/>
      <c r="G1456" s="9"/>
      <c r="H1456" s="9"/>
      <c r="I1456" s="9"/>
      <c r="J1456" s="9"/>
      <c r="K1456" s="9"/>
      <c r="L1456" s="9"/>
      <c r="M1456" s="9"/>
      <c r="N1456" s="9"/>
      <c r="O1456" s="9"/>
      <c r="P1456" s="9"/>
      <c r="Q1456" s="9"/>
      <c r="R1456" s="9"/>
      <c r="S1456" s="9"/>
      <c r="T1456" s="9"/>
      <c r="U1456" s="9"/>
      <c r="V1456" s="9"/>
    </row>
    <row r="1457" spans="1:22" ht="24" customHeight="1">
      <c r="A1457" s="9"/>
      <c r="B1457" s="9"/>
      <c r="C1457" s="38"/>
      <c r="D1457" s="9"/>
      <c r="E1457" s="9"/>
      <c r="F1457" s="9"/>
      <c r="G1457" s="9"/>
      <c r="H1457" s="9"/>
      <c r="I1457" s="9"/>
      <c r="J1457" s="9"/>
      <c r="K1457" s="9"/>
      <c r="L1457" s="9"/>
      <c r="M1457" s="9"/>
      <c r="N1457" s="9"/>
      <c r="O1457" s="9"/>
      <c r="P1457" s="9"/>
      <c r="Q1457" s="9"/>
      <c r="R1457" s="9"/>
      <c r="S1457" s="9"/>
      <c r="T1457" s="9"/>
      <c r="U1457" s="9"/>
      <c r="V1457" s="9"/>
    </row>
    <row r="1458" spans="1:22" ht="24" customHeight="1">
      <c r="A1458" s="9"/>
      <c r="B1458" s="9"/>
      <c r="C1458" s="38"/>
      <c r="D1458" s="9"/>
      <c r="E1458" s="9"/>
      <c r="F1458" s="9"/>
      <c r="G1458" s="9"/>
      <c r="H1458" s="9"/>
      <c r="I1458" s="9"/>
      <c r="J1458" s="9"/>
      <c r="K1458" s="9"/>
      <c r="L1458" s="9"/>
      <c r="M1458" s="9"/>
      <c r="N1458" s="9"/>
      <c r="O1458" s="9"/>
      <c r="P1458" s="9"/>
      <c r="Q1458" s="9"/>
      <c r="R1458" s="9"/>
      <c r="S1458" s="9"/>
      <c r="T1458" s="9"/>
      <c r="U1458" s="9"/>
      <c r="V1458" s="9"/>
    </row>
    <row r="1459" spans="1:22" ht="24" customHeight="1">
      <c r="A1459" s="9"/>
      <c r="B1459" s="9"/>
      <c r="C1459" s="38"/>
      <c r="D1459" s="9"/>
      <c r="E1459" s="9"/>
      <c r="F1459" s="9"/>
      <c r="G1459" s="9"/>
      <c r="H1459" s="9"/>
      <c r="I1459" s="9"/>
      <c r="J1459" s="9"/>
      <c r="K1459" s="9"/>
      <c r="L1459" s="9"/>
      <c r="M1459" s="9"/>
      <c r="N1459" s="9"/>
      <c r="O1459" s="9"/>
      <c r="P1459" s="9"/>
      <c r="Q1459" s="9"/>
      <c r="R1459" s="9"/>
      <c r="S1459" s="9"/>
      <c r="T1459" s="9"/>
      <c r="U1459" s="9"/>
      <c r="V1459" s="9"/>
    </row>
    <row r="1460" spans="1:22" ht="24" customHeight="1">
      <c r="A1460" s="9"/>
      <c r="B1460" s="9"/>
      <c r="C1460" s="38"/>
      <c r="D1460" s="9"/>
      <c r="E1460" s="9"/>
      <c r="F1460" s="9"/>
      <c r="G1460" s="9"/>
      <c r="H1460" s="9"/>
      <c r="I1460" s="9"/>
      <c r="J1460" s="9"/>
      <c r="K1460" s="9"/>
      <c r="L1460" s="9"/>
      <c r="M1460" s="9"/>
      <c r="N1460" s="9"/>
      <c r="O1460" s="9"/>
      <c r="P1460" s="9"/>
      <c r="Q1460" s="9"/>
      <c r="R1460" s="9"/>
      <c r="S1460" s="9"/>
      <c r="T1460" s="9"/>
      <c r="U1460" s="9"/>
      <c r="V1460" s="9"/>
    </row>
    <row r="1461" spans="1:22" ht="24" customHeight="1">
      <c r="A1461" s="9"/>
      <c r="B1461" s="9"/>
      <c r="C1461" s="38"/>
      <c r="D1461" s="9"/>
      <c r="E1461" s="9"/>
      <c r="F1461" s="9"/>
      <c r="G1461" s="9"/>
      <c r="H1461" s="9"/>
      <c r="I1461" s="9"/>
      <c r="J1461" s="9"/>
      <c r="K1461" s="9"/>
      <c r="L1461" s="9"/>
      <c r="M1461" s="9"/>
      <c r="N1461" s="9"/>
      <c r="O1461" s="9"/>
      <c r="P1461" s="9"/>
      <c r="Q1461" s="9"/>
      <c r="R1461" s="9"/>
      <c r="S1461" s="9"/>
      <c r="T1461" s="9"/>
      <c r="U1461" s="9"/>
      <c r="V1461" s="9"/>
    </row>
    <row r="1462" spans="1:22" ht="24" customHeight="1">
      <c r="A1462" s="9"/>
      <c r="B1462" s="9"/>
      <c r="C1462" s="38"/>
      <c r="D1462" s="9"/>
      <c r="E1462" s="9"/>
      <c r="F1462" s="9"/>
      <c r="G1462" s="9"/>
      <c r="H1462" s="9"/>
      <c r="I1462" s="9"/>
      <c r="J1462" s="9"/>
      <c r="K1462" s="9"/>
      <c r="L1462" s="9"/>
      <c r="M1462" s="9"/>
      <c r="N1462" s="9"/>
      <c r="O1462" s="9"/>
      <c r="P1462" s="9"/>
      <c r="Q1462" s="9"/>
      <c r="R1462" s="9"/>
      <c r="S1462" s="9"/>
      <c r="T1462" s="9"/>
      <c r="U1462" s="9"/>
      <c r="V1462" s="9"/>
    </row>
    <row r="1463" spans="1:22" ht="24" customHeight="1">
      <c r="A1463" s="9"/>
      <c r="B1463" s="9"/>
      <c r="C1463" s="38"/>
      <c r="D1463" s="9"/>
      <c r="E1463" s="9"/>
      <c r="F1463" s="9"/>
      <c r="G1463" s="9"/>
      <c r="H1463" s="9"/>
      <c r="I1463" s="9"/>
      <c r="J1463" s="9"/>
      <c r="K1463" s="9"/>
      <c r="L1463" s="9"/>
      <c r="M1463" s="9"/>
      <c r="N1463" s="9"/>
      <c r="O1463" s="9"/>
      <c r="P1463" s="9"/>
      <c r="Q1463" s="9"/>
      <c r="R1463" s="9"/>
      <c r="S1463" s="9"/>
      <c r="T1463" s="9"/>
      <c r="U1463" s="9"/>
      <c r="V1463" s="9"/>
    </row>
    <row r="1464" spans="1:22" ht="24" customHeight="1">
      <c r="A1464" s="9"/>
      <c r="B1464" s="9"/>
      <c r="C1464" s="38"/>
      <c r="D1464" s="9"/>
      <c r="E1464" s="9"/>
      <c r="F1464" s="9"/>
      <c r="G1464" s="9"/>
      <c r="H1464" s="9"/>
      <c r="I1464" s="9"/>
      <c r="J1464" s="9"/>
      <c r="K1464" s="9"/>
      <c r="L1464" s="9"/>
      <c r="M1464" s="9"/>
      <c r="N1464" s="9"/>
      <c r="O1464" s="9"/>
      <c r="P1464" s="9"/>
      <c r="Q1464" s="9"/>
      <c r="R1464" s="9"/>
      <c r="S1464" s="9"/>
      <c r="T1464" s="9"/>
      <c r="U1464" s="9"/>
      <c r="V1464" s="9"/>
    </row>
    <row r="1465" spans="1:22" ht="24" customHeight="1">
      <c r="A1465" s="9"/>
      <c r="B1465" s="9"/>
      <c r="C1465" s="38"/>
      <c r="D1465" s="9"/>
      <c r="E1465" s="9"/>
      <c r="F1465" s="9"/>
      <c r="G1465" s="9"/>
      <c r="H1465" s="9"/>
      <c r="I1465" s="9"/>
      <c r="J1465" s="9"/>
      <c r="K1465" s="9"/>
      <c r="L1465" s="9"/>
      <c r="M1465" s="9"/>
      <c r="N1465" s="9"/>
      <c r="O1465" s="9"/>
      <c r="P1465" s="9"/>
      <c r="Q1465" s="9"/>
      <c r="R1465" s="9"/>
      <c r="S1465" s="9"/>
      <c r="T1465" s="9"/>
      <c r="U1465" s="9"/>
      <c r="V1465" s="9"/>
    </row>
    <row r="1466" spans="1:22" ht="24" customHeight="1">
      <c r="A1466" s="9"/>
      <c r="B1466" s="9"/>
      <c r="C1466" s="38"/>
      <c r="D1466" s="9"/>
      <c r="E1466" s="9"/>
      <c r="F1466" s="9"/>
      <c r="G1466" s="9"/>
      <c r="H1466" s="9"/>
      <c r="I1466" s="9"/>
      <c r="J1466" s="9"/>
      <c r="K1466" s="9"/>
      <c r="L1466" s="9"/>
      <c r="M1466" s="9"/>
      <c r="N1466" s="9"/>
      <c r="O1466" s="9"/>
      <c r="P1466" s="9"/>
      <c r="Q1466" s="9"/>
      <c r="R1466" s="9"/>
      <c r="S1466" s="9"/>
      <c r="T1466" s="9"/>
      <c r="U1466" s="9"/>
      <c r="V1466" s="9"/>
    </row>
    <row r="1467" spans="1:22" ht="24" customHeight="1">
      <c r="A1467" s="9"/>
      <c r="B1467" s="9"/>
      <c r="C1467" s="38"/>
      <c r="D1467" s="9"/>
      <c r="E1467" s="9"/>
      <c r="F1467" s="9"/>
      <c r="G1467" s="9"/>
      <c r="H1467" s="9"/>
      <c r="I1467" s="9"/>
      <c r="J1467" s="9"/>
      <c r="K1467" s="9"/>
      <c r="L1467" s="9"/>
      <c r="M1467" s="9"/>
      <c r="N1467" s="9"/>
      <c r="O1467" s="9"/>
      <c r="P1467" s="9"/>
      <c r="Q1467" s="9"/>
      <c r="R1467" s="9"/>
      <c r="S1467" s="9"/>
      <c r="T1467" s="9"/>
      <c r="U1467" s="9"/>
      <c r="V1467" s="9"/>
    </row>
    <row r="1468" spans="1:22" ht="24" customHeight="1">
      <c r="A1468" s="9"/>
      <c r="B1468" s="9"/>
      <c r="C1468" s="38"/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  <c r="O1468" s="9"/>
      <c r="P1468" s="9"/>
      <c r="Q1468" s="9"/>
      <c r="R1468" s="9"/>
      <c r="S1468" s="9"/>
      <c r="T1468" s="9"/>
      <c r="U1468" s="9"/>
      <c r="V1468" s="9"/>
    </row>
    <row r="1469" spans="1:22" ht="24" customHeight="1">
      <c r="A1469" s="9"/>
      <c r="B1469" s="9"/>
      <c r="C1469" s="38"/>
      <c r="D1469" s="9"/>
      <c r="E1469" s="9"/>
      <c r="F1469" s="9"/>
      <c r="G1469" s="9"/>
      <c r="H1469" s="9"/>
      <c r="I1469" s="9"/>
      <c r="J1469" s="9"/>
      <c r="K1469" s="9"/>
      <c r="L1469" s="9"/>
      <c r="M1469" s="9"/>
      <c r="N1469" s="9"/>
      <c r="O1469" s="9"/>
      <c r="P1469" s="9"/>
      <c r="Q1469" s="9"/>
      <c r="R1469" s="9"/>
      <c r="S1469" s="9"/>
      <c r="T1469" s="9"/>
      <c r="U1469" s="9"/>
      <c r="V1469" s="9"/>
    </row>
    <row r="1470" spans="1:22" ht="24" customHeight="1">
      <c r="A1470" s="9"/>
      <c r="B1470" s="9"/>
      <c r="C1470" s="38"/>
      <c r="D1470" s="9"/>
      <c r="E1470" s="9"/>
      <c r="F1470" s="9"/>
      <c r="G1470" s="9"/>
      <c r="H1470" s="9"/>
      <c r="I1470" s="9"/>
      <c r="J1470" s="9"/>
      <c r="K1470" s="9"/>
      <c r="L1470" s="9"/>
      <c r="M1470" s="9"/>
      <c r="N1470" s="9"/>
      <c r="O1470" s="9"/>
      <c r="P1470" s="9"/>
      <c r="Q1470" s="9"/>
      <c r="R1470" s="9"/>
      <c r="S1470" s="9"/>
      <c r="T1470" s="9"/>
      <c r="U1470" s="9"/>
      <c r="V1470" s="9"/>
    </row>
    <row r="1471" spans="1:22" ht="24" customHeight="1">
      <c r="A1471" s="9"/>
      <c r="B1471" s="9"/>
      <c r="C1471" s="38"/>
      <c r="D1471" s="9"/>
      <c r="E1471" s="9"/>
      <c r="F1471" s="9"/>
      <c r="G1471" s="9"/>
      <c r="H1471" s="9"/>
      <c r="I1471" s="9"/>
      <c r="J1471" s="9"/>
      <c r="K1471" s="9"/>
      <c r="L1471" s="9"/>
      <c r="M1471" s="9"/>
      <c r="N1471" s="9"/>
      <c r="O1471" s="9"/>
      <c r="P1471" s="9"/>
      <c r="Q1471" s="9"/>
      <c r="R1471" s="9"/>
      <c r="S1471" s="9"/>
      <c r="T1471" s="9"/>
      <c r="U1471" s="9"/>
      <c r="V1471" s="9"/>
    </row>
    <row r="1472" spans="1:22" ht="24" customHeight="1">
      <c r="A1472" s="9"/>
      <c r="B1472" s="9"/>
      <c r="C1472" s="38"/>
      <c r="D1472" s="9"/>
      <c r="E1472" s="9"/>
      <c r="F1472" s="9"/>
      <c r="G1472" s="9"/>
      <c r="H1472" s="9"/>
      <c r="I1472" s="9"/>
      <c r="J1472" s="9"/>
      <c r="K1472" s="9"/>
      <c r="L1472" s="9"/>
      <c r="M1472" s="9"/>
      <c r="N1472" s="9"/>
      <c r="O1472" s="9"/>
      <c r="P1472" s="9"/>
      <c r="Q1472" s="9"/>
      <c r="R1472" s="9"/>
      <c r="S1472" s="9"/>
      <c r="T1472" s="9"/>
      <c r="U1472" s="9"/>
      <c r="V1472" s="9"/>
    </row>
    <row r="1473" spans="1:22" ht="24" customHeight="1">
      <c r="A1473" s="9"/>
      <c r="B1473" s="9"/>
      <c r="C1473" s="38"/>
      <c r="D1473" s="9"/>
      <c r="E1473" s="9"/>
      <c r="F1473" s="9"/>
      <c r="G1473" s="9"/>
      <c r="H1473" s="9"/>
      <c r="I1473" s="9"/>
      <c r="J1473" s="9"/>
      <c r="K1473" s="9"/>
      <c r="L1473" s="9"/>
      <c r="M1473" s="9"/>
      <c r="N1473" s="9"/>
      <c r="O1473" s="9"/>
      <c r="P1473" s="9"/>
      <c r="Q1473" s="9"/>
      <c r="R1473" s="9"/>
      <c r="S1473" s="9"/>
      <c r="T1473" s="9"/>
      <c r="U1473" s="9"/>
      <c r="V1473" s="9"/>
    </row>
    <row r="1474" spans="1:22" ht="24" customHeight="1">
      <c r="A1474" s="9"/>
      <c r="B1474" s="9"/>
      <c r="C1474" s="38"/>
      <c r="D1474" s="9"/>
      <c r="E1474" s="9"/>
      <c r="F1474" s="9"/>
      <c r="G1474" s="9"/>
      <c r="H1474" s="9"/>
      <c r="I1474" s="9"/>
      <c r="J1474" s="9"/>
      <c r="K1474" s="9"/>
      <c r="L1474" s="9"/>
      <c r="M1474" s="9"/>
      <c r="N1474" s="9"/>
      <c r="O1474" s="9"/>
      <c r="P1474" s="9"/>
      <c r="Q1474" s="9"/>
      <c r="R1474" s="9"/>
      <c r="S1474" s="9"/>
      <c r="T1474" s="9"/>
      <c r="U1474" s="9"/>
      <c r="V1474" s="9"/>
    </row>
    <row r="1475" spans="1:22" ht="24" customHeight="1">
      <c r="A1475" s="9"/>
      <c r="B1475" s="9"/>
      <c r="C1475" s="38"/>
      <c r="D1475" s="9"/>
      <c r="E1475" s="9"/>
      <c r="F1475" s="9"/>
      <c r="G1475" s="9"/>
      <c r="H1475" s="9"/>
      <c r="I1475" s="9"/>
      <c r="J1475" s="9"/>
      <c r="K1475" s="9"/>
      <c r="L1475" s="9"/>
      <c r="M1475" s="9"/>
      <c r="N1475" s="9"/>
      <c r="O1475" s="9"/>
      <c r="P1475" s="9"/>
      <c r="Q1475" s="9"/>
      <c r="R1475" s="9"/>
      <c r="S1475" s="9"/>
      <c r="T1475" s="9"/>
      <c r="U1475" s="9"/>
      <c r="V1475" s="9"/>
    </row>
    <row r="1476" spans="1:22" ht="24" customHeight="1">
      <c r="A1476" s="9"/>
      <c r="B1476" s="9"/>
      <c r="C1476" s="38"/>
      <c r="D1476" s="9"/>
      <c r="E1476" s="9"/>
      <c r="F1476" s="9"/>
      <c r="G1476" s="9"/>
      <c r="H1476" s="9"/>
      <c r="I1476" s="9"/>
      <c r="J1476" s="9"/>
      <c r="K1476" s="9"/>
      <c r="L1476" s="9"/>
      <c r="M1476" s="9"/>
      <c r="N1476" s="9"/>
      <c r="O1476" s="9"/>
      <c r="P1476" s="9"/>
      <c r="Q1476" s="9"/>
      <c r="R1476" s="9"/>
      <c r="S1476" s="9"/>
      <c r="T1476" s="9"/>
      <c r="U1476" s="9"/>
      <c r="V1476" s="9"/>
    </row>
    <row r="1477" spans="1:22" ht="24" customHeight="1">
      <c r="A1477" s="9"/>
      <c r="B1477" s="9"/>
      <c r="C1477" s="38"/>
      <c r="D1477" s="9"/>
      <c r="E1477" s="9"/>
      <c r="F1477" s="9"/>
      <c r="G1477" s="9"/>
      <c r="H1477" s="9"/>
      <c r="I1477" s="9"/>
      <c r="J1477" s="9"/>
      <c r="K1477" s="9"/>
      <c r="L1477" s="9"/>
      <c r="M1477" s="9"/>
      <c r="N1477" s="9"/>
      <c r="O1477" s="9"/>
      <c r="P1477" s="9"/>
      <c r="Q1477" s="9"/>
      <c r="R1477" s="9"/>
      <c r="S1477" s="9"/>
      <c r="T1477" s="9"/>
      <c r="U1477" s="9"/>
      <c r="V1477" s="9"/>
    </row>
    <row r="1478" spans="1:22" ht="24" customHeight="1">
      <c r="A1478" s="9"/>
      <c r="B1478" s="9"/>
      <c r="C1478" s="38"/>
      <c r="D1478" s="9"/>
      <c r="E1478" s="9"/>
      <c r="F1478" s="9"/>
      <c r="G1478" s="9"/>
      <c r="H1478" s="9"/>
      <c r="I1478" s="9"/>
      <c r="J1478" s="9"/>
      <c r="K1478" s="9"/>
      <c r="L1478" s="9"/>
      <c r="M1478" s="9"/>
      <c r="N1478" s="9"/>
      <c r="O1478" s="9"/>
      <c r="P1478" s="9"/>
      <c r="Q1478" s="9"/>
      <c r="R1478" s="9"/>
      <c r="S1478" s="9"/>
      <c r="T1478" s="9"/>
      <c r="U1478" s="9"/>
      <c r="V1478" s="9"/>
    </row>
    <row r="1479" spans="1:22" ht="24" customHeight="1">
      <c r="A1479" s="9"/>
      <c r="B1479" s="9"/>
      <c r="C1479" s="38"/>
      <c r="D1479" s="9"/>
      <c r="E1479" s="9"/>
      <c r="F1479" s="9"/>
      <c r="G1479" s="9"/>
      <c r="H1479" s="9"/>
      <c r="I1479" s="9"/>
      <c r="J1479" s="9"/>
      <c r="K1479" s="9"/>
      <c r="L1479" s="9"/>
      <c r="M1479" s="9"/>
      <c r="N1479" s="9"/>
      <c r="O1479" s="9"/>
      <c r="P1479" s="9"/>
      <c r="Q1479" s="9"/>
      <c r="R1479" s="9"/>
      <c r="S1479" s="9"/>
      <c r="T1479" s="9"/>
      <c r="U1479" s="9"/>
      <c r="V1479" s="9"/>
    </row>
    <row r="1480" spans="1:22" ht="24" customHeight="1">
      <c r="A1480" s="9"/>
      <c r="B1480" s="9"/>
      <c r="C1480" s="38"/>
      <c r="D1480" s="9"/>
      <c r="E1480" s="9"/>
      <c r="F1480" s="9"/>
      <c r="G1480" s="9"/>
      <c r="H1480" s="9"/>
      <c r="I1480" s="9"/>
      <c r="J1480" s="9"/>
      <c r="K1480" s="9"/>
      <c r="L1480" s="9"/>
      <c r="M1480" s="9"/>
      <c r="N1480" s="9"/>
      <c r="O1480" s="9"/>
      <c r="P1480" s="9"/>
      <c r="Q1480" s="9"/>
      <c r="R1480" s="9"/>
      <c r="S1480" s="9"/>
      <c r="T1480" s="9"/>
      <c r="U1480" s="9"/>
      <c r="V1480" s="9"/>
    </row>
    <row r="1481" spans="1:22" ht="24" customHeight="1">
      <c r="A1481" s="9"/>
      <c r="B1481" s="9"/>
      <c r="C1481" s="38"/>
      <c r="D1481" s="9"/>
      <c r="E1481" s="9"/>
      <c r="F1481" s="9"/>
      <c r="G1481" s="9"/>
      <c r="H1481" s="9"/>
      <c r="I1481" s="9"/>
      <c r="J1481" s="9"/>
      <c r="K1481" s="9"/>
      <c r="L1481" s="9"/>
      <c r="M1481" s="9"/>
      <c r="N1481" s="9"/>
      <c r="O1481" s="9"/>
      <c r="P1481" s="9"/>
      <c r="Q1481" s="9"/>
      <c r="R1481" s="9"/>
      <c r="S1481" s="9"/>
      <c r="T1481" s="9"/>
      <c r="U1481" s="9"/>
      <c r="V1481" s="9"/>
    </row>
    <row r="1482" spans="1:22" ht="24" customHeight="1">
      <c r="A1482" s="9"/>
      <c r="B1482" s="9"/>
      <c r="C1482" s="38"/>
      <c r="D1482" s="9"/>
      <c r="E1482" s="9"/>
      <c r="F1482" s="9"/>
      <c r="G1482" s="9"/>
      <c r="H1482" s="9"/>
      <c r="I1482" s="9"/>
      <c r="J1482" s="9"/>
      <c r="K1482" s="9"/>
      <c r="L1482" s="9"/>
      <c r="M1482" s="9"/>
      <c r="N1482" s="9"/>
      <c r="O1482" s="9"/>
      <c r="P1482" s="9"/>
      <c r="Q1482" s="9"/>
      <c r="R1482" s="9"/>
      <c r="S1482" s="9"/>
      <c r="T1482" s="9"/>
      <c r="U1482" s="9"/>
      <c r="V1482" s="9"/>
    </row>
    <row r="1483" spans="1:22" ht="24" customHeight="1">
      <c r="A1483" s="9"/>
      <c r="B1483" s="9"/>
      <c r="C1483" s="38"/>
      <c r="D1483" s="9"/>
      <c r="E1483" s="9"/>
      <c r="F1483" s="9"/>
      <c r="G1483" s="9"/>
      <c r="H1483" s="9"/>
      <c r="I1483" s="9"/>
      <c r="J1483" s="9"/>
      <c r="K1483" s="9"/>
      <c r="L1483" s="9"/>
      <c r="M1483" s="9"/>
      <c r="N1483" s="9"/>
      <c r="O1483" s="9"/>
      <c r="P1483" s="9"/>
      <c r="Q1483" s="9"/>
      <c r="R1483" s="9"/>
      <c r="S1483" s="9"/>
      <c r="T1483" s="9"/>
      <c r="U1483" s="9"/>
      <c r="V1483" s="9"/>
    </row>
    <row r="1484" spans="1:22" ht="24" customHeight="1">
      <c r="A1484" s="9"/>
      <c r="B1484" s="9"/>
      <c r="C1484" s="38"/>
      <c r="D1484" s="9"/>
      <c r="E1484" s="9"/>
      <c r="F1484" s="9"/>
      <c r="G1484" s="9"/>
      <c r="H1484" s="9"/>
      <c r="I1484" s="9"/>
      <c r="J1484" s="9"/>
      <c r="K1484" s="9"/>
      <c r="L1484" s="9"/>
      <c r="M1484" s="9"/>
      <c r="N1484" s="9"/>
      <c r="O1484" s="9"/>
      <c r="P1484" s="9"/>
      <c r="Q1484" s="9"/>
      <c r="R1484" s="9"/>
      <c r="S1484" s="9"/>
      <c r="T1484" s="9"/>
      <c r="U1484" s="9"/>
      <c r="V1484" s="9"/>
    </row>
    <row r="1485" spans="1:22" ht="24" customHeight="1">
      <c r="A1485" s="9"/>
      <c r="B1485" s="9"/>
      <c r="C1485" s="38"/>
      <c r="D1485" s="9"/>
      <c r="E1485" s="9"/>
      <c r="F1485" s="9"/>
      <c r="G1485" s="9"/>
      <c r="H1485" s="9"/>
      <c r="I1485" s="9"/>
      <c r="J1485" s="9"/>
      <c r="K1485" s="9"/>
      <c r="L1485" s="9"/>
      <c r="M1485" s="9"/>
      <c r="N1485" s="9"/>
      <c r="O1485" s="9"/>
      <c r="P1485" s="9"/>
      <c r="Q1485" s="9"/>
      <c r="R1485" s="9"/>
      <c r="S1485" s="9"/>
      <c r="T1485" s="9"/>
      <c r="U1485" s="9"/>
      <c r="V1485" s="9"/>
    </row>
    <row r="1486" spans="1:22" ht="24" customHeight="1">
      <c r="A1486" s="9"/>
      <c r="B1486" s="9"/>
      <c r="C1486" s="38"/>
      <c r="D1486" s="9"/>
      <c r="E1486" s="9"/>
      <c r="F1486" s="9"/>
      <c r="G1486" s="9"/>
      <c r="H1486" s="9"/>
      <c r="I1486" s="9"/>
      <c r="J1486" s="9"/>
      <c r="K1486" s="9"/>
      <c r="L1486" s="9"/>
      <c r="M1486" s="9"/>
      <c r="N1486" s="9"/>
      <c r="O1486" s="9"/>
      <c r="P1486" s="9"/>
      <c r="Q1486" s="9"/>
      <c r="R1486" s="9"/>
      <c r="S1486" s="9"/>
      <c r="T1486" s="9"/>
      <c r="U1486" s="9"/>
      <c r="V1486" s="9"/>
    </row>
    <row r="1487" spans="1:22" ht="24" customHeight="1">
      <c r="A1487" s="9"/>
      <c r="B1487" s="9"/>
      <c r="C1487" s="38"/>
      <c r="D1487" s="9"/>
      <c r="E1487" s="9"/>
      <c r="F1487" s="9"/>
      <c r="G1487" s="9"/>
      <c r="H1487" s="9"/>
      <c r="I1487" s="9"/>
      <c r="J1487" s="9"/>
      <c r="K1487" s="9"/>
      <c r="L1487" s="9"/>
      <c r="M1487" s="9"/>
      <c r="N1487" s="9"/>
      <c r="O1487" s="9"/>
      <c r="P1487" s="9"/>
      <c r="Q1487" s="9"/>
      <c r="R1487" s="9"/>
      <c r="S1487" s="9"/>
      <c r="T1487" s="9"/>
      <c r="U1487" s="9"/>
      <c r="V1487" s="9"/>
    </row>
    <row r="1488" spans="1:22" ht="24" customHeight="1">
      <c r="A1488" s="9"/>
      <c r="B1488" s="9"/>
      <c r="C1488" s="38"/>
      <c r="D1488" s="9"/>
      <c r="E1488" s="9"/>
      <c r="F1488" s="9"/>
      <c r="G1488" s="9"/>
      <c r="H1488" s="9"/>
      <c r="I1488" s="9"/>
      <c r="J1488" s="9"/>
      <c r="K1488" s="9"/>
      <c r="L1488" s="9"/>
      <c r="M1488" s="9"/>
      <c r="N1488" s="9"/>
      <c r="O1488" s="9"/>
      <c r="P1488" s="9"/>
      <c r="Q1488" s="9"/>
      <c r="R1488" s="9"/>
      <c r="S1488" s="9"/>
      <c r="T1488" s="9"/>
      <c r="U1488" s="9"/>
      <c r="V1488" s="9"/>
    </row>
    <row r="1489" spans="1:22" ht="24" customHeight="1">
      <c r="A1489" s="9"/>
      <c r="B1489" s="9"/>
      <c r="C1489" s="38"/>
      <c r="D1489" s="9"/>
      <c r="E1489" s="9"/>
      <c r="F1489" s="9"/>
      <c r="G1489" s="9"/>
      <c r="H1489" s="9"/>
      <c r="I1489" s="9"/>
      <c r="J1489" s="9"/>
      <c r="K1489" s="9"/>
      <c r="L1489" s="9"/>
      <c r="M1489" s="9"/>
      <c r="N1489" s="9"/>
      <c r="O1489" s="9"/>
      <c r="P1489" s="9"/>
      <c r="Q1489" s="9"/>
      <c r="R1489" s="9"/>
      <c r="S1489" s="9"/>
      <c r="T1489" s="9"/>
      <c r="U1489" s="9"/>
      <c r="V1489" s="9"/>
    </row>
    <row r="1490" spans="1:22" ht="24" customHeight="1">
      <c r="A1490" s="9"/>
      <c r="B1490" s="9"/>
      <c r="C1490" s="38"/>
      <c r="D1490" s="9"/>
      <c r="E1490" s="9"/>
      <c r="F1490" s="9"/>
      <c r="G1490" s="9"/>
      <c r="H1490" s="9"/>
      <c r="I1490" s="9"/>
      <c r="J1490" s="9"/>
      <c r="K1490" s="9"/>
      <c r="L1490" s="9"/>
      <c r="M1490" s="9"/>
      <c r="N1490" s="9"/>
      <c r="O1490" s="9"/>
      <c r="P1490" s="9"/>
      <c r="Q1490" s="9"/>
      <c r="R1490" s="9"/>
      <c r="S1490" s="9"/>
      <c r="T1490" s="9"/>
      <c r="U1490" s="9"/>
      <c r="V1490" s="9"/>
    </row>
    <row r="1491" spans="1:22" ht="24" customHeight="1">
      <c r="A1491" s="9"/>
      <c r="B1491" s="9"/>
      <c r="C1491" s="38"/>
      <c r="D1491" s="9"/>
      <c r="E1491" s="9"/>
      <c r="F1491" s="9"/>
      <c r="G1491" s="9"/>
      <c r="H1491" s="9"/>
      <c r="I1491" s="9"/>
      <c r="J1491" s="9"/>
      <c r="K1491" s="9"/>
      <c r="L1491" s="9"/>
      <c r="M1491" s="9"/>
      <c r="N1491" s="9"/>
      <c r="O1491" s="9"/>
      <c r="P1491" s="9"/>
      <c r="Q1491" s="9"/>
      <c r="R1491" s="9"/>
      <c r="S1491" s="9"/>
      <c r="T1491" s="9"/>
      <c r="U1491" s="9"/>
      <c r="V1491" s="9"/>
    </row>
    <row r="1492" spans="1:22" ht="24" customHeight="1">
      <c r="A1492" s="9"/>
      <c r="B1492" s="9"/>
      <c r="C1492" s="38"/>
      <c r="D1492" s="9"/>
      <c r="E1492" s="9"/>
      <c r="F1492" s="9"/>
      <c r="G1492" s="9"/>
      <c r="H1492" s="9"/>
      <c r="I1492" s="9"/>
      <c r="J1492" s="9"/>
      <c r="K1492" s="9"/>
      <c r="L1492" s="9"/>
      <c r="M1492" s="9"/>
      <c r="N1492" s="9"/>
      <c r="O1492" s="9"/>
      <c r="P1492" s="9"/>
      <c r="Q1492" s="9"/>
      <c r="R1492" s="9"/>
      <c r="S1492" s="9"/>
      <c r="T1492" s="9"/>
      <c r="U1492" s="9"/>
      <c r="V1492" s="9"/>
    </row>
    <row r="1493" spans="1:22" ht="24" customHeight="1">
      <c r="A1493" s="9"/>
      <c r="B1493" s="9"/>
      <c r="C1493" s="38"/>
      <c r="D1493" s="9"/>
      <c r="E1493" s="9"/>
      <c r="F1493" s="9"/>
      <c r="G1493" s="9"/>
      <c r="H1493" s="9"/>
      <c r="I1493" s="9"/>
      <c r="J1493" s="9"/>
      <c r="K1493" s="9"/>
      <c r="L1493" s="9"/>
      <c r="M1493" s="9"/>
      <c r="N1493" s="9"/>
      <c r="O1493" s="9"/>
      <c r="P1493" s="9"/>
      <c r="Q1493" s="9"/>
      <c r="R1493" s="9"/>
      <c r="S1493" s="9"/>
      <c r="T1493" s="9"/>
      <c r="U1493" s="9"/>
      <c r="V1493" s="9"/>
    </row>
    <row r="1494" spans="1:22" ht="24" customHeight="1">
      <c r="A1494" s="9"/>
      <c r="B1494" s="9"/>
      <c r="C1494" s="38"/>
      <c r="D1494" s="9"/>
      <c r="E1494" s="9"/>
      <c r="F1494" s="9"/>
      <c r="G1494" s="9"/>
      <c r="H1494" s="9"/>
      <c r="I1494" s="9"/>
      <c r="J1494" s="9"/>
      <c r="K1494" s="9"/>
      <c r="L1494" s="9"/>
      <c r="M1494" s="9"/>
      <c r="N1494" s="9"/>
      <c r="O1494" s="9"/>
      <c r="P1494" s="9"/>
      <c r="Q1494" s="9"/>
      <c r="R1494" s="9"/>
      <c r="S1494" s="9"/>
      <c r="T1494" s="9"/>
      <c r="U1494" s="9"/>
      <c r="V1494" s="9"/>
    </row>
    <row r="1495" spans="1:22" ht="24" customHeight="1">
      <c r="A1495" s="9"/>
      <c r="B1495" s="9"/>
      <c r="C1495" s="38"/>
      <c r="D1495" s="9"/>
      <c r="E1495" s="9"/>
      <c r="F1495" s="9"/>
      <c r="G1495" s="9"/>
      <c r="H1495" s="9"/>
      <c r="I1495" s="9"/>
      <c r="J1495" s="9"/>
      <c r="K1495" s="9"/>
      <c r="L1495" s="9"/>
      <c r="M1495" s="9"/>
      <c r="N1495" s="9"/>
      <c r="O1495" s="9"/>
      <c r="P1495" s="9"/>
      <c r="Q1495" s="9"/>
      <c r="R1495" s="9"/>
      <c r="S1495" s="9"/>
      <c r="T1495" s="9"/>
      <c r="U1495" s="9"/>
      <c r="V1495" s="9"/>
    </row>
    <row r="1496" spans="1:22" ht="24" customHeight="1">
      <c r="A1496" s="9"/>
      <c r="B1496" s="9"/>
      <c r="C1496" s="38"/>
      <c r="D1496" s="9"/>
      <c r="E1496" s="9"/>
      <c r="F1496" s="9"/>
      <c r="G1496" s="9"/>
      <c r="H1496" s="9"/>
      <c r="I1496" s="9"/>
      <c r="J1496" s="9"/>
      <c r="K1496" s="9"/>
      <c r="L1496" s="9"/>
      <c r="M1496" s="9"/>
      <c r="N1496" s="9"/>
      <c r="O1496" s="9"/>
      <c r="P1496" s="9"/>
      <c r="Q1496" s="9"/>
      <c r="R1496" s="9"/>
      <c r="S1496" s="9"/>
      <c r="T1496" s="9"/>
      <c r="U1496" s="9"/>
      <c r="V1496" s="9"/>
    </row>
    <row r="1497" spans="1:22" ht="24" customHeight="1">
      <c r="A1497" s="9"/>
      <c r="B1497" s="9"/>
      <c r="C1497" s="38"/>
      <c r="D1497" s="9"/>
      <c r="E1497" s="9"/>
      <c r="F1497" s="9"/>
      <c r="G1497" s="9"/>
      <c r="H1497" s="9"/>
      <c r="I1497" s="9"/>
      <c r="J1497" s="9"/>
      <c r="K1497" s="9"/>
      <c r="L1497" s="9"/>
      <c r="M1497" s="9"/>
      <c r="N1497" s="9"/>
      <c r="O1497" s="9"/>
      <c r="P1497" s="9"/>
      <c r="Q1497" s="9"/>
      <c r="R1497" s="9"/>
      <c r="S1497" s="9"/>
      <c r="T1497" s="9"/>
      <c r="U1497" s="9"/>
      <c r="V1497" s="9"/>
    </row>
    <row r="1498" spans="1:22" ht="24" customHeight="1">
      <c r="A1498" s="9"/>
      <c r="B1498" s="9"/>
      <c r="C1498" s="38"/>
      <c r="D1498" s="9"/>
      <c r="E1498" s="9"/>
      <c r="F1498" s="9"/>
      <c r="G1498" s="9"/>
      <c r="H1498" s="9"/>
      <c r="I1498" s="9"/>
      <c r="J1498" s="9"/>
      <c r="K1498" s="9"/>
      <c r="L1498" s="9"/>
      <c r="M1498" s="9"/>
      <c r="N1498" s="9"/>
      <c r="O1498" s="9"/>
      <c r="P1498" s="9"/>
      <c r="Q1498" s="9"/>
      <c r="R1498" s="9"/>
      <c r="S1498" s="9"/>
      <c r="T1498" s="9"/>
      <c r="U1498" s="9"/>
      <c r="V1498" s="9"/>
    </row>
    <row r="1499" spans="1:22" ht="24" customHeight="1">
      <c r="A1499" s="9"/>
      <c r="B1499" s="9"/>
      <c r="C1499" s="38"/>
      <c r="D1499" s="9"/>
      <c r="E1499" s="9"/>
      <c r="F1499" s="9"/>
      <c r="G1499" s="9"/>
      <c r="H1499" s="9"/>
      <c r="I1499" s="9"/>
      <c r="J1499" s="9"/>
      <c r="K1499" s="9"/>
      <c r="L1499" s="9"/>
      <c r="M1499" s="9"/>
      <c r="N1499" s="9"/>
      <c r="O1499" s="9"/>
      <c r="P1499" s="9"/>
      <c r="Q1499" s="9"/>
      <c r="R1499" s="9"/>
      <c r="S1499" s="9"/>
      <c r="T1499" s="9"/>
      <c r="U1499" s="9"/>
      <c r="V1499" s="9"/>
    </row>
    <row r="1500" spans="1:22" ht="24" customHeight="1">
      <c r="A1500" s="9"/>
      <c r="B1500" s="9"/>
      <c r="C1500" s="38"/>
      <c r="D1500" s="9"/>
      <c r="E1500" s="9"/>
      <c r="F1500" s="9"/>
      <c r="G1500" s="9"/>
      <c r="H1500" s="9"/>
      <c r="I1500" s="9"/>
      <c r="J1500" s="9"/>
      <c r="K1500" s="9"/>
      <c r="L1500" s="9"/>
      <c r="M1500" s="9"/>
      <c r="N1500" s="9"/>
      <c r="O1500" s="9"/>
      <c r="P1500" s="9"/>
      <c r="Q1500" s="9"/>
      <c r="R1500" s="9"/>
      <c r="S1500" s="9"/>
      <c r="T1500" s="9"/>
      <c r="U1500" s="9"/>
      <c r="V1500" s="9"/>
    </row>
    <row r="1501" spans="1:22" ht="24" customHeight="1">
      <c r="A1501" s="9"/>
      <c r="B1501" s="9"/>
      <c r="C1501" s="38"/>
      <c r="D1501" s="9"/>
      <c r="E1501" s="9"/>
      <c r="F1501" s="9"/>
      <c r="G1501" s="9"/>
      <c r="H1501" s="9"/>
      <c r="I1501" s="9"/>
      <c r="J1501" s="9"/>
      <c r="K1501" s="9"/>
      <c r="L1501" s="9"/>
      <c r="M1501" s="9"/>
      <c r="N1501" s="9"/>
      <c r="O1501" s="9"/>
      <c r="P1501" s="9"/>
      <c r="Q1501" s="9"/>
      <c r="R1501" s="9"/>
      <c r="S1501" s="9"/>
      <c r="T1501" s="9"/>
      <c r="U1501" s="9"/>
      <c r="V1501" s="9"/>
    </row>
    <row r="1502" spans="1:22" ht="24" customHeight="1">
      <c r="A1502" s="9"/>
      <c r="B1502" s="9"/>
      <c r="C1502" s="38"/>
      <c r="D1502" s="9"/>
      <c r="E1502" s="9"/>
      <c r="F1502" s="9"/>
      <c r="G1502" s="9"/>
      <c r="H1502" s="9"/>
      <c r="I1502" s="9"/>
      <c r="J1502" s="9"/>
      <c r="K1502" s="9"/>
      <c r="L1502" s="9"/>
      <c r="M1502" s="9"/>
      <c r="N1502" s="9"/>
      <c r="O1502" s="9"/>
      <c r="P1502" s="9"/>
      <c r="Q1502" s="9"/>
      <c r="R1502" s="9"/>
      <c r="S1502" s="9"/>
      <c r="T1502" s="9"/>
      <c r="U1502" s="9"/>
      <c r="V1502" s="9"/>
    </row>
    <row r="1503" spans="1:22" ht="24" customHeight="1">
      <c r="A1503" s="9"/>
      <c r="B1503" s="9"/>
      <c r="C1503" s="38"/>
      <c r="D1503" s="9"/>
      <c r="E1503" s="9"/>
      <c r="F1503" s="9"/>
      <c r="G1503" s="9"/>
      <c r="H1503" s="9"/>
      <c r="I1503" s="9"/>
      <c r="J1503" s="9"/>
      <c r="K1503" s="9"/>
      <c r="L1503" s="9"/>
      <c r="M1503" s="9"/>
      <c r="N1503" s="9"/>
      <c r="O1503" s="9"/>
      <c r="P1503" s="9"/>
      <c r="Q1503" s="9"/>
      <c r="R1503" s="9"/>
      <c r="S1503" s="9"/>
      <c r="T1503" s="9"/>
      <c r="U1503" s="9"/>
      <c r="V1503" s="9"/>
    </row>
    <row r="1504" spans="1:22" ht="24" customHeight="1">
      <c r="A1504" s="9"/>
      <c r="B1504" s="9"/>
      <c r="C1504" s="38"/>
      <c r="D1504" s="9"/>
      <c r="E1504" s="9"/>
      <c r="F1504" s="9"/>
      <c r="G1504" s="9"/>
      <c r="H1504" s="9"/>
      <c r="I1504" s="9"/>
      <c r="J1504" s="9"/>
      <c r="K1504" s="9"/>
      <c r="L1504" s="9"/>
      <c r="M1504" s="9"/>
      <c r="N1504" s="9"/>
      <c r="O1504" s="9"/>
      <c r="P1504" s="9"/>
      <c r="Q1504" s="9"/>
      <c r="R1504" s="9"/>
      <c r="S1504" s="9"/>
      <c r="T1504" s="9"/>
      <c r="U1504" s="9"/>
      <c r="V1504" s="9"/>
    </row>
    <row r="1505" spans="1:22" ht="24" customHeight="1">
      <c r="A1505" s="9"/>
      <c r="B1505" s="9"/>
      <c r="C1505" s="38"/>
      <c r="D1505" s="9"/>
      <c r="E1505" s="9"/>
      <c r="F1505" s="9"/>
      <c r="G1505" s="9"/>
      <c r="H1505" s="9"/>
      <c r="I1505" s="9"/>
      <c r="J1505" s="9"/>
      <c r="K1505" s="9"/>
      <c r="L1505" s="9"/>
      <c r="M1505" s="9"/>
      <c r="N1505" s="9"/>
      <c r="O1505" s="9"/>
      <c r="P1505" s="9"/>
      <c r="Q1505" s="9"/>
      <c r="R1505" s="9"/>
      <c r="S1505" s="9"/>
      <c r="T1505" s="9"/>
      <c r="U1505" s="9"/>
      <c r="V1505" s="9"/>
    </row>
    <row r="1506" spans="1:22" ht="24" customHeight="1">
      <c r="A1506" s="9"/>
      <c r="B1506" s="9"/>
      <c r="C1506" s="38"/>
      <c r="D1506" s="9"/>
      <c r="E1506" s="9"/>
      <c r="F1506" s="9"/>
      <c r="G1506" s="9"/>
      <c r="H1506" s="9"/>
      <c r="I1506" s="9"/>
      <c r="J1506" s="9"/>
      <c r="K1506" s="9"/>
      <c r="L1506" s="9"/>
      <c r="M1506" s="9"/>
      <c r="N1506" s="9"/>
      <c r="O1506" s="9"/>
      <c r="P1506" s="9"/>
      <c r="Q1506" s="9"/>
      <c r="R1506" s="9"/>
      <c r="S1506" s="9"/>
      <c r="T1506" s="9"/>
      <c r="U1506" s="9"/>
      <c r="V1506" s="9"/>
    </row>
    <row r="1507" spans="1:22" ht="24" customHeight="1">
      <c r="A1507" s="9"/>
      <c r="B1507" s="9"/>
      <c r="C1507" s="38"/>
      <c r="D1507" s="9"/>
      <c r="E1507" s="9"/>
      <c r="F1507" s="9"/>
      <c r="G1507" s="9"/>
      <c r="H1507" s="9"/>
      <c r="I1507" s="9"/>
      <c r="J1507" s="9"/>
      <c r="K1507" s="9"/>
      <c r="L1507" s="9"/>
      <c r="M1507" s="9"/>
      <c r="N1507" s="9"/>
      <c r="O1507" s="9"/>
      <c r="P1507" s="9"/>
      <c r="Q1507" s="9"/>
      <c r="R1507" s="9"/>
      <c r="S1507" s="9"/>
      <c r="T1507" s="9"/>
      <c r="U1507" s="9"/>
      <c r="V1507" s="9"/>
    </row>
    <row r="1508" spans="1:22" ht="24" customHeight="1">
      <c r="A1508" s="9"/>
      <c r="B1508" s="9"/>
      <c r="C1508" s="38"/>
      <c r="D1508" s="9"/>
      <c r="E1508" s="9"/>
      <c r="F1508" s="9"/>
      <c r="G1508" s="9"/>
      <c r="H1508" s="9"/>
      <c r="I1508" s="9"/>
      <c r="J1508" s="9"/>
      <c r="K1508" s="9"/>
      <c r="L1508" s="9"/>
      <c r="M1508" s="9"/>
      <c r="N1508" s="9"/>
      <c r="O1508" s="9"/>
      <c r="P1508" s="9"/>
      <c r="Q1508" s="9"/>
      <c r="R1508" s="9"/>
      <c r="S1508" s="9"/>
      <c r="T1508" s="9"/>
      <c r="U1508" s="9"/>
      <c r="V1508" s="9"/>
    </row>
    <row r="1509" spans="1:22" ht="24" customHeight="1">
      <c r="A1509" s="9"/>
      <c r="B1509" s="9"/>
      <c r="C1509" s="38"/>
      <c r="D1509" s="9"/>
      <c r="E1509" s="9"/>
      <c r="F1509" s="9"/>
      <c r="G1509" s="9"/>
      <c r="H1509" s="9"/>
      <c r="I1509" s="9"/>
      <c r="J1509" s="9"/>
      <c r="K1509" s="9"/>
      <c r="L1509" s="9"/>
      <c r="M1509" s="9"/>
      <c r="N1509" s="9"/>
      <c r="O1509" s="9"/>
      <c r="P1509" s="9"/>
      <c r="Q1509" s="9"/>
      <c r="R1509" s="9"/>
      <c r="S1509" s="9"/>
      <c r="T1509" s="9"/>
      <c r="U1509" s="9"/>
      <c r="V1509" s="9"/>
    </row>
    <row r="1510" spans="1:22" ht="24" customHeight="1">
      <c r="A1510" s="9"/>
      <c r="B1510" s="9"/>
      <c r="C1510" s="38"/>
      <c r="D1510" s="9"/>
      <c r="E1510" s="9"/>
      <c r="F1510" s="9"/>
      <c r="G1510" s="9"/>
      <c r="H1510" s="9"/>
      <c r="I1510" s="9"/>
      <c r="J1510" s="9"/>
      <c r="K1510" s="9"/>
      <c r="L1510" s="9"/>
      <c r="M1510" s="9"/>
      <c r="N1510" s="9"/>
      <c r="O1510" s="9"/>
      <c r="P1510" s="9"/>
      <c r="Q1510" s="9"/>
      <c r="R1510" s="9"/>
      <c r="S1510" s="9"/>
      <c r="T1510" s="9"/>
      <c r="U1510" s="9"/>
      <c r="V1510" s="9"/>
    </row>
    <row r="1511" spans="1:22" ht="24" customHeight="1">
      <c r="A1511" s="9"/>
      <c r="B1511" s="9"/>
      <c r="C1511" s="38"/>
      <c r="D1511" s="9"/>
      <c r="E1511" s="9"/>
      <c r="F1511" s="9"/>
      <c r="G1511" s="9"/>
      <c r="H1511" s="9"/>
      <c r="I1511" s="9"/>
      <c r="J1511" s="9"/>
      <c r="K1511" s="9"/>
      <c r="L1511" s="9"/>
      <c r="M1511" s="9"/>
      <c r="N1511" s="9"/>
      <c r="O1511" s="9"/>
      <c r="P1511" s="9"/>
      <c r="Q1511" s="9"/>
      <c r="R1511" s="9"/>
      <c r="S1511" s="9"/>
      <c r="T1511" s="9"/>
      <c r="U1511" s="9"/>
      <c r="V1511" s="9"/>
    </row>
    <row r="1512" spans="1:22" ht="24" customHeight="1">
      <c r="A1512" s="9"/>
      <c r="B1512" s="9"/>
      <c r="C1512" s="38"/>
      <c r="D1512" s="9"/>
      <c r="E1512" s="9"/>
      <c r="F1512" s="9"/>
      <c r="G1512" s="9"/>
      <c r="H1512" s="9"/>
      <c r="I1512" s="9"/>
      <c r="J1512" s="9"/>
      <c r="K1512" s="9"/>
      <c r="L1512" s="9"/>
      <c r="M1512" s="9"/>
      <c r="N1512" s="9"/>
      <c r="O1512" s="9"/>
      <c r="P1512" s="9"/>
      <c r="Q1512" s="9"/>
      <c r="R1512" s="9"/>
      <c r="S1512" s="9"/>
      <c r="T1512" s="9"/>
      <c r="U1512" s="9"/>
      <c r="V1512" s="9"/>
    </row>
    <row r="1513" spans="1:22" ht="24" customHeight="1">
      <c r="A1513" s="9"/>
      <c r="B1513" s="9"/>
      <c r="C1513" s="38"/>
      <c r="D1513" s="9"/>
      <c r="E1513" s="9"/>
      <c r="F1513" s="9"/>
      <c r="G1513" s="9"/>
      <c r="H1513" s="9"/>
      <c r="I1513" s="9"/>
      <c r="J1513" s="9"/>
      <c r="K1513" s="9"/>
      <c r="L1513" s="9"/>
      <c r="M1513" s="9"/>
      <c r="N1513" s="9"/>
      <c r="O1513" s="9"/>
      <c r="P1513" s="9"/>
      <c r="Q1513" s="9"/>
      <c r="R1513" s="9"/>
      <c r="S1513" s="9"/>
      <c r="T1513" s="9"/>
      <c r="U1513" s="9"/>
      <c r="V1513" s="9"/>
    </row>
    <row r="1514" spans="1:22" ht="24" customHeight="1">
      <c r="A1514" s="9"/>
      <c r="B1514" s="9"/>
      <c r="C1514" s="38"/>
      <c r="D1514" s="9"/>
      <c r="E1514" s="9"/>
      <c r="F1514" s="9"/>
      <c r="G1514" s="9"/>
      <c r="H1514" s="9"/>
      <c r="I1514" s="9"/>
      <c r="J1514" s="9"/>
      <c r="K1514" s="9"/>
      <c r="L1514" s="9"/>
      <c r="M1514" s="9"/>
      <c r="N1514" s="9"/>
      <c r="O1514" s="9"/>
      <c r="P1514" s="9"/>
      <c r="Q1514" s="9"/>
      <c r="R1514" s="9"/>
      <c r="S1514" s="9"/>
      <c r="T1514" s="9"/>
      <c r="U1514" s="9"/>
      <c r="V1514" s="9"/>
    </row>
    <row r="1515" spans="1:22" ht="24" customHeight="1">
      <c r="A1515" s="9"/>
      <c r="B1515" s="9"/>
      <c r="C1515" s="38"/>
      <c r="D1515" s="9"/>
      <c r="E1515" s="9"/>
      <c r="F1515" s="9"/>
      <c r="G1515" s="9"/>
      <c r="H1515" s="9"/>
      <c r="I1515" s="9"/>
      <c r="J1515" s="9"/>
      <c r="K1515" s="9"/>
      <c r="L1515" s="9"/>
      <c r="M1515" s="9"/>
      <c r="N1515" s="9"/>
      <c r="O1515" s="9"/>
      <c r="P1515" s="9"/>
      <c r="Q1515" s="9"/>
      <c r="R1515" s="9"/>
      <c r="S1515" s="9"/>
      <c r="T1515" s="9"/>
      <c r="U1515" s="9"/>
      <c r="V1515" s="9"/>
    </row>
    <row r="1516" spans="1:22" ht="24" customHeight="1">
      <c r="A1516" s="9"/>
      <c r="B1516" s="9"/>
      <c r="C1516" s="38"/>
      <c r="D1516" s="9"/>
      <c r="E1516" s="9"/>
      <c r="F1516" s="9"/>
      <c r="G1516" s="9"/>
      <c r="H1516" s="9"/>
      <c r="I1516" s="9"/>
      <c r="J1516" s="9"/>
      <c r="K1516" s="9"/>
      <c r="L1516" s="9"/>
      <c r="M1516" s="9"/>
      <c r="N1516" s="9"/>
      <c r="O1516" s="9"/>
      <c r="P1516" s="9"/>
      <c r="Q1516" s="9"/>
      <c r="R1516" s="9"/>
      <c r="S1516" s="9"/>
      <c r="T1516" s="9"/>
      <c r="U1516" s="9"/>
      <c r="V1516" s="9"/>
    </row>
    <row r="1517" spans="1:22" ht="24" customHeight="1">
      <c r="A1517" s="9"/>
      <c r="B1517" s="9"/>
      <c r="C1517" s="38"/>
      <c r="D1517" s="9"/>
      <c r="E1517" s="9"/>
      <c r="F1517" s="9"/>
      <c r="G1517" s="9"/>
      <c r="H1517" s="9"/>
      <c r="I1517" s="9"/>
      <c r="J1517" s="9"/>
      <c r="K1517" s="9"/>
      <c r="L1517" s="9"/>
      <c r="M1517" s="9"/>
      <c r="N1517" s="9"/>
      <c r="O1517" s="9"/>
      <c r="P1517" s="9"/>
      <c r="Q1517" s="9"/>
      <c r="R1517" s="9"/>
      <c r="S1517" s="9"/>
      <c r="T1517" s="9"/>
      <c r="U1517" s="9"/>
      <c r="V1517" s="9"/>
    </row>
    <row r="1518" spans="1:22" ht="24" customHeight="1">
      <c r="A1518" s="9"/>
      <c r="B1518" s="9"/>
      <c r="C1518" s="38"/>
      <c r="D1518" s="9"/>
      <c r="E1518" s="9"/>
      <c r="F1518" s="9"/>
      <c r="G1518" s="9"/>
      <c r="H1518" s="9"/>
      <c r="I1518" s="9"/>
      <c r="J1518" s="9"/>
      <c r="K1518" s="9"/>
      <c r="L1518" s="9"/>
      <c r="M1518" s="9"/>
      <c r="N1518" s="9"/>
      <c r="O1518" s="9"/>
      <c r="P1518" s="9"/>
      <c r="Q1518" s="9"/>
      <c r="R1518" s="9"/>
      <c r="S1518" s="9"/>
      <c r="T1518" s="9"/>
      <c r="U1518" s="9"/>
      <c r="V1518" s="9"/>
    </row>
    <row r="1519" spans="1:22" ht="24" customHeight="1">
      <c r="A1519" s="9"/>
      <c r="B1519" s="9"/>
      <c r="C1519" s="38"/>
      <c r="D1519" s="9"/>
      <c r="E1519" s="9"/>
      <c r="F1519" s="9"/>
      <c r="G1519" s="9"/>
      <c r="H1519" s="9"/>
      <c r="I1519" s="9"/>
      <c r="J1519" s="9"/>
      <c r="K1519" s="9"/>
      <c r="L1519" s="9"/>
      <c r="M1519" s="9"/>
      <c r="N1519" s="9"/>
      <c r="O1519" s="9"/>
      <c r="P1519" s="9"/>
      <c r="Q1519" s="9"/>
      <c r="R1519" s="9"/>
      <c r="S1519" s="9"/>
      <c r="T1519" s="9"/>
      <c r="U1519" s="9"/>
      <c r="V1519" s="9"/>
    </row>
    <row r="1520" spans="1:22" ht="24" customHeight="1">
      <c r="A1520" s="9"/>
      <c r="B1520" s="9"/>
      <c r="C1520" s="38"/>
      <c r="D1520" s="9"/>
      <c r="E1520" s="9"/>
      <c r="F1520" s="9"/>
      <c r="G1520" s="9"/>
      <c r="H1520" s="9"/>
      <c r="I1520" s="9"/>
      <c r="J1520" s="9"/>
      <c r="K1520" s="9"/>
      <c r="L1520" s="9"/>
      <c r="M1520" s="9"/>
      <c r="N1520" s="9"/>
      <c r="O1520" s="9"/>
      <c r="P1520" s="9"/>
      <c r="Q1520" s="9"/>
      <c r="R1520" s="9"/>
      <c r="S1520" s="9"/>
      <c r="T1520" s="9"/>
      <c r="U1520" s="9"/>
      <c r="V1520" s="9"/>
    </row>
    <row r="1521" spans="1:22" ht="24" customHeight="1">
      <c r="A1521" s="9"/>
      <c r="B1521" s="9"/>
      <c r="C1521" s="38"/>
      <c r="D1521" s="9"/>
      <c r="E1521" s="9"/>
      <c r="F1521" s="9"/>
      <c r="G1521" s="9"/>
      <c r="H1521" s="9"/>
      <c r="I1521" s="9"/>
      <c r="J1521" s="9"/>
      <c r="K1521" s="9"/>
      <c r="L1521" s="9"/>
      <c r="M1521" s="9"/>
      <c r="N1521" s="9"/>
      <c r="O1521" s="9"/>
      <c r="P1521" s="9"/>
      <c r="Q1521" s="9"/>
      <c r="R1521" s="9"/>
      <c r="S1521" s="9"/>
      <c r="T1521" s="9"/>
      <c r="U1521" s="9"/>
      <c r="V1521" s="9"/>
    </row>
    <row r="1522" spans="1:22" ht="24" customHeight="1">
      <c r="A1522" s="9"/>
      <c r="B1522" s="9"/>
      <c r="C1522" s="38"/>
      <c r="D1522" s="9"/>
      <c r="E1522" s="9"/>
      <c r="F1522" s="9"/>
      <c r="G1522" s="9"/>
      <c r="H1522" s="9"/>
      <c r="I1522" s="9"/>
      <c r="J1522" s="9"/>
      <c r="K1522" s="9"/>
      <c r="L1522" s="9"/>
      <c r="M1522" s="9"/>
      <c r="N1522" s="9"/>
      <c r="O1522" s="9"/>
      <c r="P1522" s="9"/>
      <c r="Q1522" s="9"/>
      <c r="R1522" s="9"/>
      <c r="S1522" s="9"/>
      <c r="T1522" s="9"/>
      <c r="U1522" s="9"/>
      <c r="V1522" s="9"/>
    </row>
    <row r="1523" spans="1:22" ht="24" customHeight="1">
      <c r="A1523" s="9"/>
      <c r="B1523" s="9"/>
      <c r="C1523" s="38"/>
      <c r="D1523" s="9"/>
      <c r="E1523" s="9"/>
      <c r="F1523" s="9"/>
      <c r="G1523" s="9"/>
      <c r="H1523" s="9"/>
      <c r="I1523" s="9"/>
      <c r="J1523" s="9"/>
      <c r="K1523" s="9"/>
      <c r="L1523" s="9"/>
      <c r="M1523" s="9"/>
      <c r="N1523" s="9"/>
      <c r="O1523" s="9"/>
      <c r="P1523" s="9"/>
      <c r="Q1523" s="9"/>
      <c r="R1523" s="9"/>
      <c r="S1523" s="9"/>
      <c r="T1523" s="9"/>
      <c r="U1523" s="9"/>
      <c r="V1523" s="9"/>
    </row>
    <row r="1524" spans="1:22" ht="24" customHeight="1">
      <c r="A1524" s="9"/>
      <c r="B1524" s="9"/>
      <c r="C1524" s="38"/>
      <c r="D1524" s="9"/>
      <c r="E1524" s="9"/>
      <c r="F1524" s="9"/>
      <c r="G1524" s="9"/>
      <c r="H1524" s="9"/>
      <c r="I1524" s="9"/>
      <c r="J1524" s="9"/>
      <c r="K1524" s="9"/>
      <c r="L1524" s="9"/>
      <c r="M1524" s="9"/>
      <c r="N1524" s="9"/>
      <c r="O1524" s="9"/>
      <c r="P1524" s="9"/>
      <c r="Q1524" s="9"/>
      <c r="R1524" s="9"/>
      <c r="S1524" s="9"/>
      <c r="T1524" s="9"/>
      <c r="U1524" s="9"/>
      <c r="V1524" s="9"/>
    </row>
    <row r="1525" spans="1:22" ht="24" customHeight="1">
      <c r="A1525" s="9"/>
      <c r="B1525" s="9"/>
      <c r="C1525" s="38"/>
      <c r="D1525" s="9"/>
      <c r="E1525" s="9"/>
      <c r="F1525" s="9"/>
      <c r="G1525" s="9"/>
      <c r="H1525" s="9"/>
      <c r="I1525" s="9"/>
      <c r="J1525" s="9"/>
      <c r="K1525" s="9"/>
      <c r="L1525" s="9"/>
      <c r="M1525" s="9"/>
      <c r="N1525" s="9"/>
      <c r="O1525" s="9"/>
      <c r="P1525" s="9"/>
      <c r="Q1525" s="9"/>
      <c r="R1525" s="9"/>
      <c r="S1525" s="9"/>
      <c r="T1525" s="9"/>
      <c r="U1525" s="9"/>
      <c r="V1525" s="9"/>
    </row>
    <row r="1526" spans="1:22" ht="24" customHeight="1">
      <c r="A1526" s="9"/>
      <c r="B1526" s="9"/>
      <c r="C1526" s="38"/>
      <c r="D1526" s="9"/>
      <c r="E1526" s="9"/>
      <c r="F1526" s="9"/>
      <c r="G1526" s="9"/>
      <c r="H1526" s="9"/>
      <c r="I1526" s="9"/>
      <c r="J1526" s="9"/>
      <c r="K1526" s="9"/>
      <c r="L1526" s="9"/>
      <c r="M1526" s="9"/>
      <c r="N1526" s="9"/>
      <c r="O1526" s="9"/>
      <c r="P1526" s="9"/>
      <c r="Q1526" s="9"/>
      <c r="R1526" s="9"/>
      <c r="S1526" s="9"/>
      <c r="T1526" s="9"/>
      <c r="U1526" s="9"/>
      <c r="V1526" s="9"/>
    </row>
    <row r="1527" spans="1:22" ht="24" customHeight="1">
      <c r="A1527" s="9"/>
      <c r="B1527" s="9"/>
      <c r="C1527" s="38"/>
      <c r="D1527" s="9"/>
      <c r="E1527" s="9"/>
      <c r="F1527" s="9"/>
      <c r="G1527" s="9"/>
      <c r="H1527" s="9"/>
      <c r="I1527" s="9"/>
      <c r="J1527" s="9"/>
      <c r="K1527" s="9"/>
      <c r="L1527" s="9"/>
      <c r="M1527" s="9"/>
      <c r="N1527" s="9"/>
      <c r="O1527" s="9"/>
      <c r="P1527" s="9"/>
      <c r="Q1527" s="9"/>
      <c r="R1527" s="9"/>
      <c r="S1527" s="9"/>
      <c r="T1527" s="9"/>
      <c r="U1527" s="9"/>
      <c r="V1527" s="9"/>
    </row>
    <row r="1528" spans="1:22" ht="24" customHeight="1">
      <c r="A1528" s="9"/>
      <c r="B1528" s="9"/>
      <c r="C1528" s="38"/>
      <c r="D1528" s="9"/>
      <c r="E1528" s="9"/>
      <c r="F1528" s="9"/>
      <c r="G1528" s="9"/>
      <c r="H1528" s="9"/>
      <c r="I1528" s="9"/>
      <c r="J1528" s="9"/>
      <c r="K1528" s="9"/>
      <c r="L1528" s="9"/>
      <c r="M1528" s="9"/>
      <c r="N1528" s="9"/>
      <c r="O1528" s="9"/>
      <c r="P1528" s="9"/>
      <c r="Q1528" s="9"/>
      <c r="R1528" s="9"/>
      <c r="S1528" s="9"/>
      <c r="T1528" s="9"/>
      <c r="U1528" s="9"/>
      <c r="V1528" s="9"/>
    </row>
    <row r="1529" spans="1:22" ht="24" customHeight="1">
      <c r="A1529" s="9"/>
      <c r="B1529" s="9"/>
      <c r="C1529" s="38"/>
      <c r="D1529" s="9"/>
      <c r="E1529" s="9"/>
      <c r="F1529" s="9"/>
      <c r="G1529" s="9"/>
      <c r="H1529" s="9"/>
      <c r="I1529" s="9"/>
      <c r="J1529" s="9"/>
      <c r="K1529" s="9"/>
      <c r="L1529" s="9"/>
      <c r="M1529" s="9"/>
      <c r="N1529" s="9"/>
      <c r="O1529" s="9"/>
      <c r="P1529" s="9"/>
      <c r="Q1529" s="9"/>
      <c r="R1529" s="9"/>
      <c r="S1529" s="9"/>
      <c r="T1529" s="9"/>
      <c r="U1529" s="9"/>
      <c r="V1529" s="9"/>
    </row>
    <row r="1530" spans="1:22" ht="24" customHeight="1">
      <c r="A1530" s="9"/>
      <c r="B1530" s="9"/>
      <c r="C1530" s="38"/>
      <c r="D1530" s="9"/>
      <c r="E1530" s="9"/>
      <c r="F1530" s="9"/>
      <c r="G1530" s="9"/>
      <c r="H1530" s="9"/>
      <c r="I1530" s="9"/>
      <c r="J1530" s="9"/>
      <c r="K1530" s="9"/>
      <c r="L1530" s="9"/>
      <c r="M1530" s="9"/>
      <c r="N1530" s="9"/>
      <c r="O1530" s="9"/>
      <c r="P1530" s="9"/>
      <c r="Q1530" s="9"/>
      <c r="R1530" s="9"/>
      <c r="S1530" s="9"/>
      <c r="T1530" s="9"/>
      <c r="U1530" s="9"/>
      <c r="V1530" s="9"/>
    </row>
    <row r="1531" spans="1:22" ht="24" customHeight="1">
      <c r="A1531" s="9"/>
      <c r="B1531" s="9"/>
      <c r="C1531" s="38"/>
      <c r="D1531" s="9"/>
      <c r="E1531" s="9"/>
      <c r="F1531" s="9"/>
      <c r="G1531" s="9"/>
      <c r="H1531" s="9"/>
      <c r="I1531" s="9"/>
      <c r="J1531" s="9"/>
      <c r="K1531" s="9"/>
      <c r="L1531" s="9"/>
      <c r="M1531" s="9"/>
      <c r="N1531" s="9"/>
      <c r="O1531" s="9"/>
      <c r="P1531" s="9"/>
      <c r="Q1531" s="9"/>
      <c r="R1531" s="9"/>
      <c r="S1531" s="9"/>
      <c r="T1531" s="9"/>
      <c r="U1531" s="9"/>
      <c r="V1531" s="9"/>
    </row>
    <row r="1532" spans="1:22" ht="24" customHeight="1">
      <c r="A1532" s="9"/>
      <c r="B1532" s="9"/>
      <c r="C1532" s="38"/>
      <c r="D1532" s="9"/>
      <c r="E1532" s="9"/>
      <c r="F1532" s="9"/>
      <c r="G1532" s="9"/>
      <c r="H1532" s="9"/>
      <c r="I1532" s="9"/>
      <c r="J1532" s="9"/>
      <c r="K1532" s="9"/>
      <c r="L1532" s="9"/>
      <c r="M1532" s="9"/>
      <c r="N1532" s="9"/>
      <c r="O1532" s="9"/>
      <c r="P1532" s="9"/>
      <c r="Q1532" s="9"/>
      <c r="R1532" s="9"/>
      <c r="S1532" s="9"/>
      <c r="T1532" s="9"/>
      <c r="U1532" s="9"/>
      <c r="V1532" s="9"/>
    </row>
    <row r="1533" spans="1:22" ht="24" customHeight="1">
      <c r="A1533" s="9"/>
      <c r="B1533" s="9"/>
      <c r="C1533" s="38"/>
      <c r="D1533" s="9"/>
      <c r="E1533" s="9"/>
      <c r="F1533" s="9"/>
      <c r="G1533" s="9"/>
      <c r="H1533" s="9"/>
      <c r="I1533" s="9"/>
      <c r="J1533" s="9"/>
      <c r="K1533" s="9"/>
      <c r="L1533" s="9"/>
      <c r="M1533" s="9"/>
      <c r="N1533" s="9"/>
      <c r="O1533" s="9"/>
      <c r="P1533" s="9"/>
      <c r="Q1533" s="9"/>
      <c r="R1533" s="9"/>
      <c r="S1533" s="9"/>
      <c r="T1533" s="9"/>
      <c r="U1533" s="9"/>
      <c r="V1533" s="9"/>
    </row>
    <row r="1534" spans="1:22" ht="24" customHeight="1">
      <c r="A1534" s="9"/>
      <c r="B1534" s="9"/>
      <c r="C1534" s="38"/>
      <c r="D1534" s="9"/>
      <c r="E1534" s="9"/>
      <c r="F1534" s="9"/>
      <c r="G1534" s="9"/>
      <c r="H1534" s="9"/>
      <c r="I1534" s="9"/>
      <c r="J1534" s="9"/>
      <c r="K1534" s="9"/>
      <c r="L1534" s="9"/>
      <c r="M1534" s="9"/>
      <c r="N1534" s="9"/>
      <c r="O1534" s="9"/>
      <c r="P1534" s="9"/>
      <c r="Q1534" s="9"/>
      <c r="R1534" s="9"/>
      <c r="S1534" s="9"/>
      <c r="T1534" s="9"/>
      <c r="U1534" s="9"/>
      <c r="V1534" s="9"/>
    </row>
    <row r="1535" spans="1:22" ht="24" customHeight="1">
      <c r="A1535" s="9"/>
      <c r="B1535" s="9"/>
      <c r="C1535" s="38"/>
      <c r="D1535" s="9"/>
      <c r="E1535" s="9"/>
      <c r="F1535" s="9"/>
      <c r="G1535" s="9"/>
      <c r="H1535" s="9"/>
      <c r="I1535" s="9"/>
      <c r="J1535" s="9"/>
      <c r="K1535" s="9"/>
      <c r="L1535" s="9"/>
      <c r="M1535" s="9"/>
      <c r="N1535" s="9"/>
      <c r="O1535" s="9"/>
      <c r="P1535" s="9"/>
      <c r="Q1535" s="9"/>
      <c r="R1535" s="9"/>
      <c r="S1535" s="9"/>
      <c r="T1535" s="9"/>
      <c r="U1535" s="9"/>
      <c r="V1535" s="9"/>
    </row>
    <row r="1536" spans="1:22" ht="24" customHeight="1">
      <c r="A1536" s="9"/>
      <c r="B1536" s="9"/>
      <c r="C1536" s="38"/>
      <c r="D1536" s="9"/>
      <c r="E1536" s="9"/>
      <c r="F1536" s="9"/>
      <c r="G1536" s="9"/>
      <c r="H1536" s="9"/>
      <c r="I1536" s="9"/>
      <c r="J1536" s="9"/>
      <c r="K1536" s="9"/>
      <c r="L1536" s="9"/>
      <c r="M1536" s="9"/>
      <c r="N1536" s="9"/>
      <c r="O1536" s="9"/>
      <c r="P1536" s="9"/>
      <c r="Q1536" s="9"/>
      <c r="R1536" s="9"/>
      <c r="S1536" s="9"/>
      <c r="T1536" s="9"/>
      <c r="U1536" s="9"/>
      <c r="V1536" s="9"/>
    </row>
    <row r="1537" spans="1:22" ht="24" customHeight="1">
      <c r="A1537" s="9"/>
      <c r="B1537" s="9"/>
      <c r="C1537" s="38"/>
      <c r="D1537" s="9"/>
      <c r="E1537" s="9"/>
      <c r="F1537" s="9"/>
      <c r="G1537" s="9"/>
      <c r="H1537" s="9"/>
      <c r="I1537" s="9"/>
      <c r="J1537" s="9"/>
      <c r="K1537" s="9"/>
      <c r="L1537" s="9"/>
      <c r="M1537" s="9"/>
      <c r="N1537" s="9"/>
      <c r="O1537" s="9"/>
      <c r="P1537" s="9"/>
      <c r="Q1537" s="9"/>
      <c r="R1537" s="9"/>
      <c r="S1537" s="9"/>
      <c r="T1537" s="9"/>
      <c r="U1537" s="9"/>
      <c r="V1537" s="9"/>
    </row>
    <row r="1538" spans="1:22" ht="24" customHeight="1">
      <c r="A1538" s="9"/>
      <c r="B1538" s="9"/>
      <c r="C1538" s="38"/>
      <c r="D1538" s="9"/>
      <c r="E1538" s="9"/>
      <c r="F1538" s="9"/>
      <c r="G1538" s="9"/>
      <c r="H1538" s="9"/>
      <c r="I1538" s="9"/>
      <c r="J1538" s="9"/>
      <c r="K1538" s="9"/>
      <c r="L1538" s="9"/>
      <c r="M1538" s="9"/>
      <c r="N1538" s="9"/>
      <c r="O1538" s="9"/>
      <c r="P1538" s="9"/>
      <c r="Q1538" s="9"/>
      <c r="R1538" s="9"/>
      <c r="S1538" s="9"/>
      <c r="T1538" s="9"/>
      <c r="U1538" s="9"/>
      <c r="V1538" s="9"/>
    </row>
    <row r="1539" spans="1:22" ht="24" customHeight="1">
      <c r="A1539" s="9"/>
      <c r="B1539" s="9"/>
      <c r="C1539" s="38"/>
      <c r="D1539" s="9"/>
      <c r="E1539" s="9"/>
      <c r="F1539" s="9"/>
      <c r="G1539" s="9"/>
      <c r="H1539" s="9"/>
      <c r="I1539" s="9"/>
      <c r="J1539" s="9"/>
      <c r="K1539" s="9"/>
      <c r="L1539" s="9"/>
      <c r="M1539" s="9"/>
      <c r="N1539" s="9"/>
      <c r="O1539" s="9"/>
      <c r="P1539" s="9"/>
      <c r="Q1539" s="9"/>
      <c r="R1539" s="9"/>
      <c r="S1539" s="9"/>
      <c r="T1539" s="9"/>
      <c r="U1539" s="9"/>
      <c r="V1539" s="9"/>
    </row>
    <row r="1540" spans="1:22" ht="24" customHeight="1">
      <c r="A1540" s="9"/>
      <c r="B1540" s="9"/>
      <c r="C1540" s="38"/>
      <c r="D1540" s="9"/>
      <c r="E1540" s="9"/>
      <c r="F1540" s="9"/>
      <c r="G1540" s="9"/>
      <c r="H1540" s="9"/>
      <c r="I1540" s="9"/>
      <c r="J1540" s="9"/>
      <c r="K1540" s="9"/>
      <c r="L1540" s="9"/>
      <c r="M1540" s="9"/>
      <c r="N1540" s="9"/>
      <c r="O1540" s="9"/>
      <c r="P1540" s="9"/>
      <c r="Q1540" s="9"/>
      <c r="R1540" s="9"/>
      <c r="S1540" s="9"/>
      <c r="T1540" s="9"/>
      <c r="U1540" s="9"/>
      <c r="V1540" s="9"/>
    </row>
    <row r="1541" spans="1:22" ht="24" customHeight="1">
      <c r="A1541" s="9"/>
      <c r="B1541" s="9"/>
      <c r="C1541" s="38"/>
      <c r="D1541" s="9"/>
      <c r="E1541" s="9"/>
      <c r="F1541" s="9"/>
      <c r="G1541" s="9"/>
      <c r="H1541" s="9"/>
      <c r="I1541" s="9"/>
      <c r="J1541" s="9"/>
      <c r="K1541" s="9"/>
      <c r="L1541" s="9"/>
      <c r="M1541" s="9"/>
      <c r="N1541" s="9"/>
      <c r="O1541" s="9"/>
      <c r="P1541" s="9"/>
      <c r="Q1541" s="9"/>
      <c r="R1541" s="9"/>
      <c r="S1541" s="9"/>
      <c r="T1541" s="9"/>
      <c r="U1541" s="9"/>
      <c r="V1541" s="9"/>
    </row>
    <row r="1542" spans="1:22" ht="24" customHeight="1">
      <c r="A1542" s="9"/>
      <c r="B1542" s="9"/>
      <c r="C1542" s="38"/>
      <c r="D1542" s="9"/>
      <c r="E1542" s="9"/>
      <c r="F1542" s="9"/>
      <c r="G1542" s="9"/>
      <c r="H1542" s="9"/>
      <c r="I1542" s="9"/>
      <c r="J1542" s="9"/>
      <c r="K1542" s="9"/>
      <c r="L1542" s="9"/>
      <c r="M1542" s="9"/>
      <c r="N1542" s="9"/>
      <c r="O1542" s="9"/>
      <c r="P1542" s="9"/>
      <c r="Q1542" s="9"/>
      <c r="R1542" s="9"/>
      <c r="S1542" s="9"/>
      <c r="T1542" s="9"/>
      <c r="U1542" s="9"/>
      <c r="V1542" s="9"/>
    </row>
    <row r="1543" spans="1:22" ht="24" customHeight="1">
      <c r="A1543" s="9"/>
      <c r="B1543" s="9"/>
      <c r="C1543" s="38"/>
      <c r="D1543" s="9"/>
      <c r="E1543" s="9"/>
      <c r="F1543" s="9"/>
      <c r="G1543" s="9"/>
      <c r="H1543" s="9"/>
      <c r="I1543" s="9"/>
      <c r="J1543" s="9"/>
      <c r="K1543" s="9"/>
      <c r="L1543" s="9"/>
      <c r="M1543" s="9"/>
      <c r="N1543" s="9"/>
      <c r="O1543" s="9"/>
      <c r="P1543" s="9"/>
      <c r="Q1543" s="9"/>
      <c r="R1543" s="9"/>
      <c r="S1543" s="9"/>
      <c r="T1543" s="9"/>
      <c r="U1543" s="9"/>
      <c r="V1543" s="9"/>
    </row>
    <row r="1544" spans="1:22" ht="24" customHeight="1">
      <c r="A1544" s="9"/>
      <c r="B1544" s="9"/>
      <c r="C1544" s="38"/>
      <c r="D1544" s="9"/>
      <c r="E1544" s="9"/>
      <c r="F1544" s="9"/>
      <c r="G1544" s="9"/>
      <c r="H1544" s="9"/>
      <c r="I1544" s="9"/>
      <c r="J1544" s="9"/>
      <c r="K1544" s="9"/>
      <c r="L1544" s="9"/>
      <c r="M1544" s="9"/>
      <c r="N1544" s="9"/>
      <c r="O1544" s="9"/>
      <c r="P1544" s="9"/>
      <c r="Q1544" s="9"/>
      <c r="R1544" s="9"/>
      <c r="S1544" s="9"/>
      <c r="T1544" s="9"/>
      <c r="U1544" s="9"/>
      <c r="V1544" s="9"/>
    </row>
    <row r="1545" spans="1:22" ht="24" customHeight="1">
      <c r="A1545" s="9"/>
      <c r="B1545" s="9"/>
      <c r="C1545" s="38"/>
      <c r="D1545" s="9"/>
      <c r="E1545" s="9"/>
      <c r="F1545" s="9"/>
      <c r="G1545" s="9"/>
      <c r="H1545" s="9"/>
      <c r="I1545" s="9"/>
      <c r="J1545" s="9"/>
      <c r="K1545" s="9"/>
      <c r="L1545" s="9"/>
      <c r="M1545" s="9"/>
      <c r="N1545" s="9"/>
      <c r="O1545" s="9"/>
      <c r="P1545" s="9"/>
      <c r="Q1545" s="9"/>
      <c r="R1545" s="9"/>
      <c r="S1545" s="9"/>
      <c r="T1545" s="9"/>
      <c r="U1545" s="9"/>
      <c r="V1545" s="9"/>
    </row>
    <row r="1546" spans="1:22" ht="24" customHeight="1">
      <c r="A1546" s="9"/>
      <c r="B1546" s="9"/>
      <c r="C1546" s="38"/>
      <c r="D1546" s="9"/>
      <c r="E1546" s="9"/>
      <c r="F1546" s="9"/>
      <c r="G1546" s="9"/>
      <c r="H1546" s="9"/>
      <c r="I1546" s="9"/>
      <c r="J1546" s="9"/>
      <c r="K1546" s="9"/>
      <c r="L1546" s="9"/>
      <c r="M1546" s="9"/>
      <c r="N1546" s="9"/>
      <c r="O1546" s="9"/>
      <c r="P1546" s="9"/>
      <c r="Q1546" s="9"/>
      <c r="R1546" s="9"/>
      <c r="S1546" s="9"/>
      <c r="T1546" s="9"/>
      <c r="U1546" s="9"/>
      <c r="V1546" s="9"/>
    </row>
    <row r="1547" spans="1:22" ht="24" customHeight="1">
      <c r="A1547" s="9"/>
      <c r="B1547" s="9"/>
      <c r="C1547" s="38"/>
      <c r="D1547" s="9"/>
      <c r="E1547" s="9"/>
      <c r="F1547" s="9"/>
      <c r="G1547" s="9"/>
      <c r="H1547" s="9"/>
      <c r="I1547" s="9"/>
      <c r="J1547" s="9"/>
      <c r="K1547" s="9"/>
      <c r="L1547" s="9"/>
      <c r="M1547" s="9"/>
      <c r="N1547" s="9"/>
      <c r="O1547" s="9"/>
      <c r="P1547" s="9"/>
      <c r="Q1547" s="9"/>
      <c r="R1547" s="9"/>
      <c r="S1547" s="9"/>
      <c r="T1547" s="9"/>
      <c r="U1547" s="9"/>
      <c r="V1547" s="9"/>
    </row>
    <row r="1548" spans="1:22" ht="24" customHeight="1">
      <c r="A1548" s="9"/>
      <c r="B1548" s="9"/>
      <c r="C1548" s="38"/>
      <c r="D1548" s="9"/>
      <c r="E1548" s="9"/>
      <c r="F1548" s="9"/>
      <c r="G1548" s="9"/>
      <c r="H1548" s="9"/>
      <c r="I1548" s="9"/>
      <c r="J1548" s="9"/>
      <c r="K1548" s="9"/>
      <c r="L1548" s="9"/>
      <c r="M1548" s="9"/>
      <c r="N1548" s="9"/>
      <c r="O1548" s="9"/>
      <c r="P1548" s="9"/>
      <c r="Q1548" s="9"/>
      <c r="R1548" s="9"/>
      <c r="S1548" s="9"/>
      <c r="T1548" s="9"/>
      <c r="U1548" s="9"/>
      <c r="V1548" s="9"/>
    </row>
    <row r="1549" spans="1:22" ht="24" customHeight="1">
      <c r="A1549" s="9"/>
      <c r="B1549" s="9"/>
      <c r="C1549" s="38"/>
      <c r="D1549" s="9"/>
      <c r="E1549" s="9"/>
      <c r="F1549" s="9"/>
      <c r="G1549" s="9"/>
      <c r="H1549" s="9"/>
      <c r="I1549" s="9"/>
      <c r="J1549" s="9"/>
      <c r="K1549" s="9"/>
      <c r="L1549" s="9"/>
      <c r="M1549" s="9"/>
      <c r="N1549" s="9"/>
      <c r="O1549" s="9"/>
      <c r="P1549" s="9"/>
      <c r="Q1549" s="9"/>
      <c r="R1549" s="9"/>
      <c r="S1549" s="9"/>
      <c r="T1549" s="9"/>
      <c r="U1549" s="9"/>
      <c r="V1549" s="9"/>
    </row>
    <row r="1550" spans="1:22" ht="24" customHeight="1">
      <c r="A1550" s="9"/>
      <c r="B1550" s="9"/>
      <c r="C1550" s="38"/>
      <c r="D1550" s="9"/>
      <c r="E1550" s="9"/>
      <c r="F1550" s="9"/>
      <c r="G1550" s="9"/>
      <c r="H1550" s="9"/>
      <c r="I1550" s="9"/>
      <c r="J1550" s="9"/>
      <c r="K1550" s="9"/>
      <c r="L1550" s="9"/>
      <c r="M1550" s="9"/>
      <c r="N1550" s="9"/>
      <c r="O1550" s="9"/>
      <c r="P1550" s="9"/>
      <c r="Q1550" s="9"/>
      <c r="R1550" s="9"/>
      <c r="S1550" s="9"/>
      <c r="T1550" s="9"/>
      <c r="U1550" s="9"/>
      <c r="V1550" s="9"/>
    </row>
    <row r="1551" spans="1:22" ht="24" customHeight="1">
      <c r="A1551" s="9"/>
      <c r="B1551" s="9"/>
      <c r="C1551" s="38"/>
      <c r="D1551" s="9"/>
      <c r="E1551" s="9"/>
      <c r="F1551" s="9"/>
      <c r="G1551" s="9"/>
      <c r="H1551" s="9"/>
      <c r="I1551" s="9"/>
      <c r="J1551" s="9"/>
      <c r="K1551" s="9"/>
      <c r="L1551" s="9"/>
      <c r="M1551" s="9"/>
      <c r="N1551" s="9"/>
      <c r="O1551" s="9"/>
      <c r="P1551" s="9"/>
      <c r="Q1551" s="9"/>
      <c r="R1551" s="9"/>
      <c r="S1551" s="9"/>
      <c r="T1551" s="9"/>
      <c r="U1551" s="9"/>
      <c r="V1551" s="9"/>
    </row>
    <row r="1552" spans="1:22" ht="24" customHeight="1">
      <c r="A1552" s="9"/>
      <c r="B1552" s="9"/>
      <c r="C1552" s="38"/>
      <c r="D1552" s="9"/>
      <c r="E1552" s="9"/>
      <c r="F1552" s="9"/>
      <c r="G1552" s="9"/>
      <c r="H1552" s="9"/>
      <c r="I1552" s="9"/>
      <c r="J1552" s="9"/>
      <c r="K1552" s="9"/>
      <c r="L1552" s="9"/>
      <c r="M1552" s="9"/>
      <c r="N1552" s="9"/>
      <c r="O1552" s="9"/>
      <c r="P1552" s="9"/>
      <c r="Q1552" s="9"/>
      <c r="R1552" s="9"/>
      <c r="S1552" s="9"/>
      <c r="T1552" s="9"/>
      <c r="U1552" s="9"/>
      <c r="V1552" s="9"/>
    </row>
    <row r="1553" spans="1:22" ht="24" customHeight="1">
      <c r="A1553" s="9"/>
      <c r="B1553" s="9"/>
      <c r="C1553" s="38"/>
      <c r="D1553" s="9"/>
      <c r="E1553" s="9"/>
      <c r="F1553" s="9"/>
      <c r="G1553" s="9"/>
      <c r="H1553" s="9"/>
      <c r="I1553" s="9"/>
      <c r="J1553" s="9"/>
      <c r="K1553" s="9"/>
      <c r="L1553" s="9"/>
      <c r="M1553" s="9"/>
      <c r="N1553" s="9"/>
      <c r="O1553" s="9"/>
      <c r="P1553" s="9"/>
      <c r="Q1553" s="9"/>
      <c r="R1553" s="9"/>
      <c r="S1553" s="9"/>
      <c r="T1553" s="9"/>
      <c r="U1553" s="9"/>
      <c r="V1553" s="9"/>
    </row>
    <row r="1554" spans="1:22" ht="24" customHeight="1">
      <c r="A1554" s="9"/>
      <c r="B1554" s="9"/>
      <c r="C1554" s="38"/>
      <c r="D1554" s="9"/>
      <c r="E1554" s="9"/>
      <c r="F1554" s="9"/>
      <c r="G1554" s="9"/>
      <c r="H1554" s="9"/>
      <c r="I1554" s="9"/>
      <c r="J1554" s="9"/>
      <c r="K1554" s="9"/>
      <c r="L1554" s="9"/>
      <c r="M1554" s="9"/>
      <c r="N1554" s="9"/>
      <c r="O1554" s="9"/>
      <c r="P1554" s="9"/>
      <c r="Q1554" s="9"/>
      <c r="R1554" s="9"/>
      <c r="S1554" s="9"/>
      <c r="T1554" s="9"/>
      <c r="U1554" s="9"/>
      <c r="V1554" s="9"/>
    </row>
    <row r="1555" spans="1:22" ht="24" customHeight="1">
      <c r="A1555" s="9"/>
      <c r="B1555" s="9"/>
      <c r="C1555" s="38"/>
      <c r="D1555" s="9"/>
      <c r="E1555" s="9"/>
      <c r="F1555" s="9"/>
      <c r="G1555" s="9"/>
      <c r="H1555" s="9"/>
      <c r="I1555" s="9"/>
      <c r="J1555" s="9"/>
      <c r="K1555" s="9"/>
      <c r="L1555" s="9"/>
      <c r="M1555" s="9"/>
      <c r="N1555" s="9"/>
      <c r="O1555" s="9"/>
      <c r="P1555" s="9"/>
      <c r="Q1555" s="9"/>
      <c r="R1555" s="9"/>
      <c r="S1555" s="9"/>
      <c r="T1555" s="9"/>
      <c r="U1555" s="9"/>
      <c r="V1555" s="9"/>
    </row>
    <row r="1556" spans="1:22" ht="24" customHeight="1">
      <c r="A1556" s="9"/>
      <c r="B1556" s="9"/>
      <c r="C1556" s="38"/>
      <c r="D1556" s="9"/>
      <c r="E1556" s="9"/>
      <c r="F1556" s="9"/>
      <c r="G1556" s="9"/>
      <c r="H1556" s="9"/>
      <c r="I1556" s="9"/>
      <c r="J1556" s="9"/>
      <c r="K1556" s="9"/>
      <c r="L1556" s="9"/>
      <c r="M1556" s="9"/>
      <c r="N1556" s="9"/>
      <c r="O1556" s="9"/>
      <c r="P1556" s="9"/>
      <c r="Q1556" s="9"/>
      <c r="R1556" s="9"/>
      <c r="S1556" s="9"/>
      <c r="T1556" s="9"/>
      <c r="U1556" s="9"/>
      <c r="V1556" s="9"/>
    </row>
    <row r="1557" spans="1:22" ht="24" customHeight="1">
      <c r="A1557" s="9"/>
      <c r="B1557" s="9"/>
      <c r="C1557" s="38"/>
      <c r="D1557" s="9"/>
      <c r="E1557" s="9"/>
      <c r="F1557" s="9"/>
      <c r="G1557" s="9"/>
      <c r="H1557" s="9"/>
      <c r="I1557" s="9"/>
      <c r="J1557" s="9"/>
      <c r="K1557" s="9"/>
      <c r="L1557" s="9"/>
      <c r="M1557" s="9"/>
      <c r="N1557" s="9"/>
      <c r="O1557" s="9"/>
      <c r="P1557" s="9"/>
      <c r="Q1557" s="9"/>
      <c r="R1557" s="9"/>
      <c r="S1557" s="9"/>
      <c r="T1557" s="9"/>
      <c r="U1557" s="9"/>
      <c r="V1557" s="9"/>
    </row>
    <row r="1558" spans="1:22" ht="24" customHeight="1">
      <c r="A1558" s="9"/>
      <c r="B1558" s="9"/>
      <c r="C1558" s="38"/>
      <c r="D1558" s="9"/>
      <c r="E1558" s="9"/>
      <c r="F1558" s="9"/>
      <c r="G1558" s="9"/>
      <c r="H1558" s="9"/>
      <c r="I1558" s="9"/>
      <c r="J1558" s="9"/>
      <c r="K1558" s="9"/>
      <c r="L1558" s="9"/>
      <c r="M1558" s="9"/>
      <c r="N1558" s="9"/>
      <c r="O1558" s="9"/>
      <c r="P1558" s="9"/>
      <c r="Q1558" s="9"/>
      <c r="R1558" s="9"/>
      <c r="S1558" s="9"/>
      <c r="T1558" s="9"/>
      <c r="U1558" s="9"/>
      <c r="V1558" s="9"/>
    </row>
    <row r="1559" spans="1:22" ht="24" customHeight="1">
      <c r="A1559" s="9"/>
      <c r="B1559" s="9"/>
      <c r="C1559" s="38"/>
      <c r="D1559" s="9"/>
      <c r="E1559" s="9"/>
      <c r="F1559" s="9"/>
      <c r="G1559" s="9"/>
      <c r="H1559" s="9"/>
      <c r="I1559" s="9"/>
      <c r="J1559" s="9"/>
      <c r="K1559" s="9"/>
      <c r="L1559" s="9"/>
      <c r="M1559" s="9"/>
      <c r="N1559" s="9"/>
      <c r="O1559" s="9"/>
      <c r="P1559" s="9"/>
      <c r="Q1559" s="9"/>
      <c r="R1559" s="9"/>
      <c r="S1559" s="9"/>
      <c r="T1559" s="9"/>
      <c r="U1559" s="9"/>
      <c r="V1559" s="9"/>
    </row>
    <row r="1560" spans="1:22" ht="24" customHeight="1">
      <c r="A1560" s="9"/>
      <c r="B1560" s="9"/>
      <c r="C1560" s="38"/>
      <c r="D1560" s="9"/>
      <c r="E1560" s="9"/>
      <c r="F1560" s="9"/>
      <c r="G1560" s="9"/>
      <c r="H1560" s="9"/>
      <c r="I1560" s="9"/>
      <c r="J1560" s="9"/>
      <c r="K1560" s="9"/>
      <c r="L1560" s="9"/>
      <c r="M1560" s="9"/>
      <c r="N1560" s="9"/>
      <c r="O1560" s="9"/>
      <c r="P1560" s="9"/>
      <c r="Q1560" s="9"/>
      <c r="R1560" s="9"/>
      <c r="S1560" s="9"/>
      <c r="T1560" s="9"/>
      <c r="U1560" s="9"/>
      <c r="V1560" s="9"/>
    </row>
    <row r="1561" spans="1:22" ht="24" customHeight="1">
      <c r="A1561" s="9"/>
      <c r="B1561" s="9"/>
      <c r="C1561" s="38"/>
      <c r="D1561" s="9"/>
      <c r="E1561" s="9"/>
      <c r="F1561" s="9"/>
      <c r="G1561" s="9"/>
      <c r="H1561" s="9"/>
      <c r="I1561" s="9"/>
      <c r="J1561" s="9"/>
      <c r="K1561" s="9"/>
      <c r="L1561" s="9"/>
      <c r="M1561" s="9"/>
      <c r="N1561" s="9"/>
      <c r="O1561" s="9"/>
      <c r="P1561" s="9"/>
      <c r="Q1561" s="9"/>
      <c r="R1561" s="9"/>
      <c r="S1561" s="9"/>
      <c r="T1561" s="9"/>
      <c r="U1561" s="9"/>
      <c r="V1561" s="9"/>
    </row>
    <row r="1562" spans="1:22" ht="24" customHeight="1">
      <c r="A1562" s="9"/>
      <c r="B1562" s="9"/>
      <c r="C1562" s="38"/>
      <c r="D1562" s="9"/>
      <c r="E1562" s="9"/>
      <c r="F1562" s="9"/>
      <c r="G1562" s="9"/>
      <c r="H1562" s="9"/>
      <c r="I1562" s="9"/>
      <c r="J1562" s="9"/>
      <c r="K1562" s="9"/>
      <c r="L1562" s="9"/>
      <c r="M1562" s="9"/>
      <c r="N1562" s="9"/>
      <c r="O1562" s="9"/>
      <c r="P1562" s="9"/>
      <c r="Q1562" s="9"/>
      <c r="R1562" s="9"/>
      <c r="S1562" s="9"/>
      <c r="T1562" s="9"/>
      <c r="U1562" s="9"/>
      <c r="V1562" s="9"/>
    </row>
    <row r="1563" spans="1:22" ht="24" customHeight="1">
      <c r="A1563" s="9"/>
      <c r="B1563" s="9"/>
      <c r="C1563" s="38"/>
      <c r="D1563" s="9"/>
      <c r="E1563" s="9"/>
      <c r="F1563" s="9"/>
      <c r="G1563" s="9"/>
      <c r="H1563" s="9"/>
      <c r="I1563" s="9"/>
      <c r="J1563" s="9"/>
      <c r="K1563" s="9"/>
      <c r="L1563" s="9"/>
      <c r="M1563" s="9"/>
      <c r="N1563" s="9"/>
      <c r="O1563" s="9"/>
      <c r="P1563" s="9"/>
      <c r="Q1563" s="9"/>
      <c r="R1563" s="9"/>
      <c r="S1563" s="9"/>
      <c r="T1563" s="9"/>
      <c r="U1563" s="9"/>
      <c r="V1563" s="9"/>
    </row>
    <row r="1564" spans="1:22" ht="24" customHeight="1">
      <c r="A1564" s="9"/>
      <c r="B1564" s="9"/>
      <c r="C1564" s="38"/>
      <c r="D1564" s="9"/>
      <c r="E1564" s="9"/>
      <c r="F1564" s="9"/>
      <c r="G1564" s="9"/>
      <c r="H1564" s="9"/>
      <c r="I1564" s="9"/>
      <c r="J1564" s="9"/>
      <c r="K1564" s="9"/>
      <c r="L1564" s="9"/>
      <c r="M1564" s="9"/>
      <c r="N1564" s="9"/>
      <c r="O1564" s="9"/>
      <c r="P1564" s="9"/>
      <c r="Q1564" s="9"/>
      <c r="R1564" s="9"/>
      <c r="S1564" s="9"/>
      <c r="T1564" s="9"/>
      <c r="U1564" s="9"/>
      <c r="V1564" s="9"/>
    </row>
    <row r="1565" spans="1:22" ht="24" customHeight="1">
      <c r="A1565" s="9"/>
      <c r="B1565" s="9"/>
      <c r="C1565" s="38"/>
      <c r="D1565" s="9"/>
      <c r="E1565" s="9"/>
      <c r="F1565" s="9"/>
      <c r="G1565" s="9"/>
      <c r="H1565" s="9"/>
      <c r="I1565" s="9"/>
      <c r="J1565" s="9"/>
      <c r="K1565" s="9"/>
      <c r="L1565" s="9"/>
      <c r="M1565" s="9"/>
      <c r="N1565" s="9"/>
      <c r="O1565" s="9"/>
      <c r="P1565" s="9"/>
      <c r="Q1565" s="9"/>
      <c r="R1565" s="9"/>
      <c r="S1565" s="9"/>
      <c r="T1565" s="9"/>
      <c r="U1565" s="9"/>
      <c r="V1565" s="9"/>
    </row>
    <row r="1566" spans="1:22" ht="24" customHeight="1">
      <c r="A1566" s="9"/>
      <c r="B1566" s="9"/>
      <c r="C1566" s="38"/>
      <c r="D1566" s="9"/>
      <c r="E1566" s="9"/>
      <c r="F1566" s="9"/>
      <c r="G1566" s="9"/>
      <c r="H1566" s="9"/>
      <c r="I1566" s="9"/>
      <c r="J1566" s="9"/>
      <c r="K1566" s="9"/>
      <c r="L1566" s="9"/>
      <c r="M1566" s="9"/>
      <c r="N1566" s="9"/>
      <c r="O1566" s="9"/>
      <c r="P1566" s="9"/>
      <c r="Q1566" s="9"/>
      <c r="R1566" s="9"/>
      <c r="S1566" s="9"/>
      <c r="T1566" s="9"/>
      <c r="U1566" s="9"/>
      <c r="V1566" s="9"/>
    </row>
    <row r="1567" spans="1:22" ht="24" customHeight="1">
      <c r="A1567" s="9"/>
      <c r="B1567" s="9"/>
      <c r="C1567" s="38"/>
      <c r="D1567" s="9"/>
      <c r="E1567" s="9"/>
      <c r="F1567" s="9"/>
      <c r="G1567" s="9"/>
      <c r="H1567" s="9"/>
      <c r="I1567" s="9"/>
      <c r="J1567" s="9"/>
      <c r="K1567" s="9"/>
      <c r="L1567" s="9"/>
      <c r="M1567" s="9"/>
      <c r="N1567" s="9"/>
      <c r="O1567" s="9"/>
      <c r="P1567" s="9"/>
      <c r="Q1567" s="9"/>
      <c r="R1567" s="9"/>
      <c r="S1567" s="9"/>
      <c r="T1567" s="9"/>
      <c r="U1567" s="9"/>
      <c r="V1567" s="9"/>
    </row>
    <row r="1568" spans="1:22" ht="24" customHeight="1">
      <c r="A1568" s="9"/>
      <c r="B1568" s="9"/>
      <c r="C1568" s="38"/>
      <c r="D1568" s="9"/>
      <c r="E1568" s="9"/>
      <c r="F1568" s="9"/>
      <c r="G1568" s="9"/>
      <c r="H1568" s="9"/>
      <c r="I1568" s="9"/>
      <c r="J1568" s="9"/>
      <c r="K1568" s="9"/>
      <c r="L1568" s="9"/>
      <c r="M1568" s="9"/>
      <c r="N1568" s="9"/>
      <c r="O1568" s="9"/>
      <c r="P1568" s="9"/>
      <c r="Q1568" s="9"/>
      <c r="R1568" s="9"/>
      <c r="S1568" s="9"/>
      <c r="T1568" s="9"/>
      <c r="U1568" s="9"/>
      <c r="V1568" s="9"/>
    </row>
    <row r="1569" spans="1:22" ht="24" customHeight="1">
      <c r="A1569" s="9"/>
      <c r="B1569" s="9"/>
      <c r="C1569" s="38"/>
      <c r="D1569" s="9"/>
      <c r="E1569" s="9"/>
      <c r="F1569" s="9"/>
      <c r="G1569" s="9"/>
      <c r="H1569" s="9"/>
      <c r="I1569" s="9"/>
      <c r="J1569" s="9"/>
      <c r="K1569" s="9"/>
      <c r="L1569" s="9"/>
      <c r="M1569" s="9"/>
      <c r="N1569" s="9"/>
      <c r="O1569" s="9"/>
      <c r="P1569" s="9"/>
      <c r="Q1569" s="9"/>
      <c r="R1569" s="9"/>
      <c r="S1569" s="9"/>
      <c r="T1569" s="9"/>
      <c r="U1569" s="9"/>
      <c r="V1569" s="9"/>
    </row>
    <row r="1570" spans="1:22" ht="24" customHeight="1">
      <c r="A1570" s="9"/>
      <c r="B1570" s="9"/>
      <c r="C1570" s="38"/>
      <c r="D1570" s="9"/>
      <c r="E1570" s="9"/>
      <c r="F1570" s="9"/>
      <c r="G1570" s="9"/>
      <c r="H1570" s="9"/>
      <c r="I1570" s="9"/>
      <c r="J1570" s="9"/>
      <c r="K1570" s="9"/>
      <c r="L1570" s="9"/>
      <c r="M1570" s="9"/>
      <c r="N1570" s="9"/>
      <c r="O1570" s="9"/>
      <c r="P1570" s="9"/>
      <c r="Q1570" s="9"/>
      <c r="R1570" s="9"/>
      <c r="S1570" s="9"/>
      <c r="T1570" s="9"/>
      <c r="U1570" s="9"/>
      <c r="V1570" s="9"/>
    </row>
    <row r="1571" spans="1:22" ht="24" customHeight="1">
      <c r="A1571" s="9"/>
      <c r="B1571" s="9"/>
      <c r="C1571" s="38"/>
      <c r="D1571" s="9"/>
      <c r="E1571" s="9"/>
      <c r="F1571" s="9"/>
      <c r="G1571" s="9"/>
      <c r="H1571" s="9"/>
      <c r="I1571" s="9"/>
      <c r="J1571" s="9"/>
      <c r="K1571" s="9"/>
      <c r="L1571" s="9"/>
      <c r="M1571" s="9"/>
      <c r="N1571" s="9"/>
      <c r="O1571" s="9"/>
      <c r="P1571" s="9"/>
      <c r="Q1571" s="9"/>
      <c r="R1571" s="9"/>
      <c r="S1571" s="9"/>
      <c r="T1571" s="9"/>
      <c r="U1571" s="9"/>
      <c r="V1571" s="9"/>
    </row>
    <row r="1572" spans="1:22" ht="24" customHeight="1">
      <c r="A1572" s="9"/>
      <c r="B1572" s="9"/>
      <c r="C1572" s="38"/>
      <c r="D1572" s="9"/>
      <c r="E1572" s="9"/>
      <c r="F1572" s="9"/>
      <c r="G1572" s="9"/>
      <c r="H1572" s="9"/>
      <c r="I1572" s="9"/>
      <c r="J1572" s="9"/>
      <c r="K1572" s="9"/>
      <c r="L1572" s="9"/>
      <c r="M1572" s="9"/>
      <c r="N1572" s="9"/>
      <c r="O1572" s="9"/>
      <c r="P1572" s="9"/>
      <c r="Q1572" s="9"/>
      <c r="R1572" s="9"/>
      <c r="S1572" s="9"/>
      <c r="T1572" s="9"/>
      <c r="U1572" s="9"/>
      <c r="V1572" s="9"/>
    </row>
    <row r="1573" spans="1:22" ht="24" customHeight="1">
      <c r="A1573" s="9"/>
      <c r="B1573" s="9"/>
      <c r="C1573" s="38"/>
      <c r="D1573" s="9"/>
      <c r="E1573" s="9"/>
      <c r="F1573" s="9"/>
      <c r="G1573" s="9"/>
      <c r="H1573" s="9"/>
      <c r="I1573" s="9"/>
      <c r="J1573" s="9"/>
      <c r="K1573" s="9"/>
      <c r="L1573" s="9"/>
      <c r="M1573" s="9"/>
      <c r="N1573" s="9"/>
      <c r="O1573" s="9"/>
      <c r="P1573" s="9"/>
      <c r="Q1573" s="9"/>
      <c r="R1573" s="9"/>
      <c r="S1573" s="9"/>
      <c r="T1573" s="9"/>
      <c r="U1573" s="9"/>
      <c r="V1573" s="9"/>
    </row>
    <row r="1574" spans="1:22" ht="24" customHeight="1">
      <c r="A1574" s="9"/>
      <c r="B1574" s="9"/>
      <c r="C1574" s="38"/>
      <c r="D1574" s="9"/>
      <c r="E1574" s="9"/>
      <c r="F1574" s="9"/>
      <c r="G1574" s="9"/>
      <c r="H1574" s="9"/>
      <c r="I1574" s="9"/>
      <c r="J1574" s="9"/>
      <c r="K1574" s="9"/>
      <c r="L1574" s="9"/>
      <c r="M1574" s="9"/>
      <c r="N1574" s="9"/>
      <c r="O1574" s="9"/>
      <c r="P1574" s="9"/>
      <c r="Q1574" s="9"/>
      <c r="R1574" s="9"/>
      <c r="S1574" s="9"/>
      <c r="T1574" s="9"/>
      <c r="U1574" s="9"/>
      <c r="V1574" s="9"/>
    </row>
    <row r="1575" spans="1:22" ht="24" customHeight="1">
      <c r="A1575" s="9"/>
      <c r="B1575" s="9"/>
      <c r="C1575" s="38"/>
      <c r="D1575" s="9"/>
      <c r="E1575" s="9"/>
      <c r="F1575" s="9"/>
      <c r="G1575" s="9"/>
      <c r="H1575" s="9"/>
      <c r="I1575" s="9"/>
      <c r="J1575" s="9"/>
      <c r="K1575" s="9"/>
      <c r="L1575" s="9"/>
      <c r="M1575" s="9"/>
      <c r="N1575" s="9"/>
      <c r="O1575" s="9"/>
      <c r="P1575" s="9"/>
      <c r="Q1575" s="9"/>
      <c r="R1575" s="9"/>
      <c r="S1575" s="9"/>
      <c r="T1575" s="9"/>
      <c r="U1575" s="9"/>
      <c r="V1575" s="9"/>
    </row>
    <row r="1576" spans="1:22" ht="24" customHeight="1">
      <c r="A1576" s="9"/>
      <c r="B1576" s="9"/>
      <c r="C1576" s="38"/>
      <c r="D1576" s="9"/>
      <c r="E1576" s="9"/>
      <c r="F1576" s="9"/>
      <c r="G1576" s="9"/>
      <c r="H1576" s="9"/>
      <c r="I1576" s="9"/>
      <c r="J1576" s="9"/>
      <c r="K1576" s="9"/>
      <c r="L1576" s="9"/>
      <c r="M1576" s="9"/>
      <c r="N1576" s="9"/>
      <c r="O1576" s="9"/>
      <c r="P1576" s="9"/>
      <c r="Q1576" s="9"/>
      <c r="R1576" s="9"/>
      <c r="S1576" s="9"/>
      <c r="T1576" s="9"/>
      <c r="U1576" s="9"/>
      <c r="V1576" s="9"/>
    </row>
    <row r="1577" spans="1:22" ht="24" customHeight="1">
      <c r="A1577" s="9"/>
      <c r="B1577" s="9"/>
      <c r="C1577" s="38"/>
      <c r="D1577" s="9"/>
      <c r="E1577" s="9"/>
      <c r="F1577" s="9"/>
      <c r="G1577" s="9"/>
      <c r="H1577" s="9"/>
      <c r="I1577" s="9"/>
      <c r="J1577" s="9"/>
      <c r="K1577" s="9"/>
      <c r="L1577" s="9"/>
      <c r="M1577" s="9"/>
      <c r="N1577" s="9"/>
      <c r="O1577" s="9"/>
      <c r="P1577" s="9"/>
      <c r="Q1577" s="9"/>
      <c r="R1577" s="9"/>
      <c r="S1577" s="9"/>
      <c r="T1577" s="9"/>
      <c r="U1577" s="9"/>
      <c r="V1577" s="9"/>
    </row>
    <row r="1578" spans="1:22" ht="24" customHeight="1">
      <c r="A1578" s="9"/>
      <c r="B1578" s="9"/>
      <c r="C1578" s="38"/>
      <c r="D1578" s="9"/>
      <c r="E1578" s="9"/>
      <c r="F1578" s="9"/>
      <c r="G1578" s="9"/>
      <c r="H1578" s="9"/>
      <c r="I1578" s="9"/>
      <c r="J1578" s="9"/>
      <c r="K1578" s="9"/>
      <c r="L1578" s="9"/>
      <c r="M1578" s="9"/>
      <c r="N1578" s="9"/>
      <c r="O1578" s="9"/>
      <c r="P1578" s="9"/>
      <c r="Q1578" s="9"/>
      <c r="R1578" s="9"/>
      <c r="S1578" s="9"/>
      <c r="T1578" s="9"/>
      <c r="U1578" s="9"/>
      <c r="V1578" s="9"/>
    </row>
    <row r="1579" spans="1:22" ht="24" customHeight="1">
      <c r="A1579" s="9"/>
      <c r="B1579" s="9"/>
      <c r="C1579" s="38"/>
      <c r="D1579" s="9"/>
      <c r="E1579" s="9"/>
      <c r="F1579" s="9"/>
      <c r="G1579" s="9"/>
      <c r="H1579" s="9"/>
      <c r="I1579" s="9"/>
      <c r="J1579" s="9"/>
      <c r="K1579" s="9"/>
      <c r="L1579" s="9"/>
      <c r="M1579" s="9"/>
      <c r="N1579" s="9"/>
      <c r="O1579" s="9"/>
      <c r="P1579" s="9"/>
      <c r="Q1579" s="9"/>
      <c r="R1579" s="9"/>
      <c r="S1579" s="9"/>
      <c r="T1579" s="9"/>
      <c r="U1579" s="9"/>
      <c r="V1579" s="9"/>
    </row>
    <row r="1580" spans="1:22" ht="24" customHeight="1">
      <c r="A1580" s="9"/>
      <c r="B1580" s="9"/>
      <c r="C1580" s="38"/>
      <c r="D1580" s="9"/>
      <c r="E1580" s="9"/>
      <c r="F1580" s="9"/>
      <c r="G1580" s="9"/>
      <c r="H1580" s="9"/>
      <c r="I1580" s="9"/>
      <c r="J1580" s="9"/>
      <c r="K1580" s="9"/>
      <c r="L1580" s="9"/>
      <c r="M1580" s="9"/>
      <c r="N1580" s="9"/>
      <c r="O1580" s="9"/>
      <c r="P1580" s="9"/>
      <c r="Q1580" s="9"/>
      <c r="R1580" s="9"/>
      <c r="S1580" s="9"/>
      <c r="T1580" s="9"/>
      <c r="U1580" s="9"/>
      <c r="V1580" s="9"/>
    </row>
    <row r="1581" spans="1:22" ht="24" customHeight="1">
      <c r="A1581" s="9"/>
      <c r="B1581" s="9"/>
      <c r="C1581" s="38"/>
      <c r="D1581" s="9"/>
      <c r="E1581" s="9"/>
      <c r="F1581" s="9"/>
      <c r="G1581" s="9"/>
      <c r="H1581" s="9"/>
      <c r="I1581" s="9"/>
      <c r="J1581" s="9"/>
      <c r="K1581" s="9"/>
      <c r="L1581" s="9"/>
      <c r="M1581" s="9"/>
      <c r="N1581" s="9"/>
      <c r="O1581" s="9"/>
      <c r="P1581" s="9"/>
      <c r="Q1581" s="9"/>
      <c r="R1581" s="9"/>
      <c r="S1581" s="9"/>
      <c r="T1581" s="9"/>
      <c r="U1581" s="9"/>
      <c r="V1581" s="9"/>
    </row>
    <row r="1582" spans="1:22" ht="24" customHeight="1">
      <c r="A1582" s="9"/>
      <c r="B1582" s="9"/>
      <c r="C1582" s="38"/>
      <c r="D1582" s="9"/>
      <c r="E1582" s="9"/>
      <c r="F1582" s="9"/>
      <c r="G1582" s="9"/>
      <c r="H1582" s="9"/>
      <c r="I1582" s="9"/>
      <c r="J1582" s="9"/>
      <c r="K1582" s="9"/>
      <c r="L1582" s="9"/>
      <c r="M1582" s="9"/>
      <c r="N1582" s="9"/>
      <c r="O1582" s="9"/>
      <c r="P1582" s="9"/>
      <c r="Q1582" s="9"/>
      <c r="R1582" s="9"/>
      <c r="S1582" s="9"/>
      <c r="T1582" s="9"/>
      <c r="U1582" s="9"/>
      <c r="V1582" s="9"/>
    </row>
    <row r="1583" spans="1:22" ht="24" customHeight="1">
      <c r="A1583" s="9"/>
      <c r="B1583" s="9"/>
      <c r="C1583" s="38"/>
      <c r="D1583" s="9"/>
      <c r="E1583" s="9"/>
      <c r="F1583" s="9"/>
      <c r="G1583" s="9"/>
      <c r="H1583" s="9"/>
      <c r="I1583" s="9"/>
      <c r="J1583" s="9"/>
      <c r="K1583" s="9"/>
      <c r="L1583" s="9"/>
      <c r="M1583" s="9"/>
      <c r="N1583" s="9"/>
      <c r="O1583" s="9"/>
      <c r="P1583" s="9"/>
      <c r="Q1583" s="9"/>
      <c r="R1583" s="9"/>
      <c r="S1583" s="9"/>
      <c r="T1583" s="9"/>
      <c r="U1583" s="9"/>
      <c r="V1583" s="9"/>
    </row>
    <row r="1584" spans="1:22" ht="24" customHeight="1">
      <c r="A1584" s="9"/>
      <c r="B1584" s="9"/>
      <c r="C1584" s="38"/>
      <c r="D1584" s="9"/>
      <c r="E1584" s="9"/>
      <c r="F1584" s="9"/>
      <c r="G1584" s="9"/>
      <c r="H1584" s="9"/>
      <c r="I1584" s="9"/>
      <c r="J1584" s="9"/>
      <c r="K1584" s="9"/>
      <c r="L1584" s="9"/>
      <c r="M1584" s="9"/>
      <c r="N1584" s="9"/>
      <c r="O1584" s="9"/>
      <c r="P1584" s="9"/>
      <c r="Q1584" s="9"/>
      <c r="R1584" s="9"/>
      <c r="S1584" s="9"/>
      <c r="T1584" s="9"/>
      <c r="U1584" s="9"/>
      <c r="V1584" s="9"/>
    </row>
    <row r="1585" spans="1:22" ht="24" customHeight="1">
      <c r="A1585" s="9"/>
      <c r="B1585" s="9"/>
      <c r="C1585" s="38"/>
      <c r="D1585" s="9"/>
      <c r="E1585" s="9"/>
      <c r="F1585" s="9"/>
      <c r="G1585" s="9"/>
      <c r="H1585" s="9"/>
      <c r="I1585" s="9"/>
      <c r="J1585" s="9"/>
      <c r="K1585" s="9"/>
      <c r="L1585" s="9"/>
      <c r="M1585" s="9"/>
      <c r="N1585" s="9"/>
      <c r="O1585" s="9"/>
      <c r="P1585" s="9"/>
      <c r="Q1585" s="9"/>
      <c r="R1585" s="9"/>
      <c r="S1585" s="9"/>
      <c r="T1585" s="9"/>
      <c r="U1585" s="9"/>
      <c r="V1585" s="9"/>
    </row>
    <row r="1586" spans="1:22" ht="24" customHeight="1">
      <c r="A1586" s="9"/>
      <c r="B1586" s="9"/>
      <c r="C1586" s="38"/>
      <c r="D1586" s="9"/>
      <c r="E1586" s="9"/>
      <c r="F1586" s="9"/>
      <c r="G1586" s="9"/>
      <c r="H1586" s="9"/>
      <c r="I1586" s="9"/>
      <c r="J1586" s="9"/>
      <c r="K1586" s="9"/>
      <c r="L1586" s="9"/>
      <c r="M1586" s="9"/>
      <c r="N1586" s="9"/>
      <c r="O1586" s="9"/>
      <c r="P1586" s="9"/>
      <c r="Q1586" s="9"/>
      <c r="R1586" s="9"/>
      <c r="S1586" s="9"/>
      <c r="T1586" s="9"/>
      <c r="U1586" s="9"/>
      <c r="V1586" s="9"/>
    </row>
    <row r="1587" spans="1:22" ht="24" customHeight="1">
      <c r="A1587" s="9"/>
      <c r="B1587" s="9"/>
      <c r="C1587" s="38"/>
      <c r="D1587" s="9"/>
      <c r="E1587" s="9"/>
      <c r="F1587" s="9"/>
      <c r="G1587" s="9"/>
      <c r="H1587" s="9"/>
      <c r="I1587" s="9"/>
      <c r="J1587" s="9"/>
      <c r="K1587" s="9"/>
      <c r="L1587" s="9"/>
      <c r="M1587" s="9"/>
      <c r="N1587" s="9"/>
      <c r="O1587" s="9"/>
      <c r="P1587" s="9"/>
      <c r="Q1587" s="9"/>
      <c r="R1587" s="9"/>
      <c r="S1587" s="9"/>
      <c r="T1587" s="9"/>
      <c r="U1587" s="9"/>
      <c r="V1587" s="9"/>
    </row>
    <row r="1588" spans="1:22" ht="24" customHeight="1">
      <c r="A1588" s="9"/>
      <c r="B1588" s="9"/>
      <c r="C1588" s="38"/>
      <c r="D1588" s="9"/>
      <c r="E1588" s="9"/>
      <c r="F1588" s="9"/>
      <c r="G1588" s="9"/>
      <c r="H1588" s="9"/>
      <c r="I1588" s="9"/>
      <c r="J1588" s="9"/>
      <c r="K1588" s="9"/>
      <c r="L1588" s="9"/>
      <c r="M1588" s="9"/>
      <c r="N1588" s="9"/>
      <c r="O1588" s="9"/>
      <c r="P1588" s="9"/>
      <c r="Q1588" s="9"/>
      <c r="R1588" s="9"/>
      <c r="S1588" s="9"/>
      <c r="T1588" s="9"/>
      <c r="U1588" s="9"/>
      <c r="V1588" s="9"/>
    </row>
    <row r="1589" spans="1:22" ht="24" customHeight="1">
      <c r="A1589" s="9"/>
      <c r="B1589" s="9"/>
      <c r="C1589" s="38"/>
      <c r="D1589" s="9"/>
      <c r="E1589" s="9"/>
      <c r="F1589" s="9"/>
      <c r="G1589" s="9"/>
      <c r="H1589" s="9"/>
      <c r="I1589" s="9"/>
      <c r="J1589" s="9"/>
      <c r="K1589" s="9"/>
      <c r="L1589" s="9"/>
      <c r="M1589" s="9"/>
      <c r="N1589" s="9"/>
      <c r="O1589" s="9"/>
      <c r="P1589" s="9"/>
      <c r="Q1589" s="9"/>
      <c r="R1589" s="9"/>
      <c r="S1589" s="9"/>
      <c r="T1589" s="9"/>
      <c r="U1589" s="9"/>
      <c r="V1589" s="9"/>
    </row>
    <row r="1590" spans="1:22" ht="24" customHeight="1">
      <c r="A1590" s="9"/>
      <c r="B1590" s="9"/>
      <c r="C1590" s="38"/>
      <c r="D1590" s="9"/>
      <c r="E1590" s="9"/>
      <c r="F1590" s="9"/>
      <c r="G1590" s="9"/>
      <c r="H1590" s="9"/>
      <c r="I1590" s="9"/>
      <c r="J1590" s="9"/>
      <c r="K1590" s="9"/>
      <c r="L1590" s="9"/>
      <c r="M1590" s="9"/>
      <c r="N1590" s="9"/>
      <c r="O1590" s="9"/>
      <c r="P1590" s="9"/>
      <c r="Q1590" s="9"/>
      <c r="R1590" s="9"/>
      <c r="S1590" s="9"/>
      <c r="T1590" s="9"/>
      <c r="U1590" s="9"/>
      <c r="V1590" s="9"/>
    </row>
    <row r="1591" spans="1:22" ht="24" customHeight="1">
      <c r="A1591" s="9"/>
      <c r="B1591" s="9"/>
      <c r="C1591" s="38"/>
      <c r="D1591" s="9"/>
      <c r="E1591" s="9"/>
      <c r="F1591" s="9"/>
      <c r="G1591" s="9"/>
      <c r="H1591" s="9"/>
      <c r="I1591" s="9"/>
      <c r="J1591" s="9"/>
      <c r="K1591" s="9"/>
      <c r="L1591" s="9"/>
      <c r="M1591" s="9"/>
      <c r="N1591" s="9"/>
      <c r="O1591" s="9"/>
      <c r="P1591" s="9"/>
      <c r="Q1591" s="9"/>
      <c r="R1591" s="9"/>
      <c r="S1591" s="9"/>
      <c r="T1591" s="9"/>
      <c r="U1591" s="9"/>
      <c r="V1591" s="9"/>
    </row>
    <row r="1592" spans="1:22" ht="24" customHeight="1">
      <c r="A1592" s="9"/>
      <c r="B1592" s="9"/>
      <c r="C1592" s="38"/>
      <c r="D1592" s="9"/>
      <c r="E1592" s="9"/>
      <c r="F1592" s="9"/>
      <c r="G1592" s="9"/>
      <c r="H1592" s="9"/>
      <c r="I1592" s="9"/>
      <c r="J1592" s="9"/>
      <c r="K1592" s="9"/>
      <c r="L1592" s="9"/>
      <c r="M1592" s="9"/>
      <c r="N1592" s="9"/>
      <c r="O1592" s="9"/>
      <c r="P1592" s="9"/>
      <c r="Q1592" s="9"/>
      <c r="R1592" s="9"/>
      <c r="S1592" s="9"/>
      <c r="T1592" s="9"/>
      <c r="U1592" s="9"/>
      <c r="V1592" s="9"/>
    </row>
    <row r="1593" spans="1:22" ht="24" customHeight="1">
      <c r="A1593" s="9"/>
      <c r="B1593" s="9"/>
      <c r="C1593" s="38"/>
      <c r="D1593" s="9"/>
      <c r="E1593" s="9"/>
      <c r="F1593" s="9"/>
      <c r="G1593" s="9"/>
      <c r="H1593" s="9"/>
      <c r="I1593" s="9"/>
      <c r="J1593" s="9"/>
      <c r="K1593" s="9"/>
      <c r="L1593" s="9"/>
      <c r="M1593" s="9"/>
      <c r="N1593" s="9"/>
      <c r="O1593" s="9"/>
      <c r="P1593" s="9"/>
      <c r="Q1593" s="9"/>
      <c r="R1593" s="9"/>
      <c r="S1593" s="9"/>
      <c r="T1593" s="9"/>
      <c r="U1593" s="9"/>
      <c r="V1593" s="9"/>
    </row>
    <row r="1594" spans="1:22" ht="24" customHeight="1">
      <c r="A1594" s="9"/>
      <c r="B1594" s="9"/>
      <c r="C1594" s="38"/>
      <c r="D1594" s="9"/>
      <c r="E1594" s="9"/>
      <c r="F1594" s="9"/>
      <c r="G1594" s="9"/>
      <c r="H1594" s="9"/>
      <c r="I1594" s="9"/>
      <c r="J1594" s="9"/>
      <c r="K1594" s="9"/>
      <c r="L1594" s="9"/>
      <c r="M1594" s="9"/>
      <c r="N1594" s="9"/>
      <c r="O1594" s="9"/>
      <c r="P1594" s="9"/>
      <c r="Q1594" s="9"/>
      <c r="R1594" s="9"/>
      <c r="S1594" s="9"/>
      <c r="T1594" s="9"/>
      <c r="U1594" s="9"/>
      <c r="V1594" s="9"/>
    </row>
    <row r="1595" spans="1:22" ht="24" customHeight="1">
      <c r="A1595" s="9"/>
      <c r="B1595" s="9"/>
      <c r="C1595" s="38"/>
      <c r="D1595" s="9"/>
      <c r="E1595" s="9"/>
      <c r="F1595" s="9"/>
      <c r="G1595" s="9"/>
      <c r="H1595" s="9"/>
      <c r="I1595" s="9"/>
      <c r="J1595" s="9"/>
      <c r="K1595" s="9"/>
      <c r="L1595" s="9"/>
      <c r="M1595" s="9"/>
      <c r="N1595" s="9"/>
      <c r="O1595" s="9"/>
      <c r="P1595" s="9"/>
      <c r="Q1595" s="9"/>
      <c r="R1595" s="9"/>
      <c r="S1595" s="9"/>
      <c r="T1595" s="9"/>
      <c r="U1595" s="9"/>
      <c r="V1595" s="9"/>
    </row>
    <row r="1596" spans="1:22" ht="24" customHeight="1">
      <c r="A1596" s="9"/>
      <c r="B1596" s="9"/>
      <c r="C1596" s="38"/>
      <c r="D1596" s="9"/>
      <c r="E1596" s="9"/>
      <c r="F1596" s="9"/>
      <c r="G1596" s="9"/>
      <c r="H1596" s="9"/>
      <c r="I1596" s="9"/>
      <c r="J1596" s="9"/>
      <c r="K1596" s="9"/>
      <c r="L1596" s="9"/>
      <c r="M1596" s="9"/>
      <c r="N1596" s="9"/>
      <c r="O1596" s="9"/>
      <c r="P1596" s="9"/>
      <c r="Q1596" s="9"/>
      <c r="R1596" s="9"/>
      <c r="S1596" s="9"/>
      <c r="T1596" s="9"/>
      <c r="U1596" s="9"/>
      <c r="V1596" s="9"/>
    </row>
    <row r="1597" spans="1:22" ht="24" customHeight="1">
      <c r="A1597" s="9"/>
      <c r="B1597" s="9"/>
      <c r="C1597" s="38"/>
      <c r="D1597" s="9"/>
      <c r="E1597" s="9"/>
      <c r="F1597" s="9"/>
      <c r="G1597" s="9"/>
      <c r="H1597" s="9"/>
      <c r="I1597" s="9"/>
      <c r="J1597" s="9"/>
      <c r="K1597" s="9"/>
      <c r="L1597" s="9"/>
      <c r="M1597" s="9"/>
      <c r="N1597" s="9"/>
      <c r="O1597" s="9"/>
      <c r="P1597" s="9"/>
      <c r="Q1597" s="9"/>
      <c r="R1597" s="9"/>
      <c r="S1597" s="9"/>
      <c r="T1597" s="9"/>
      <c r="U1597" s="9"/>
      <c r="V1597" s="9"/>
    </row>
    <row r="1598" spans="1:22" ht="24" customHeight="1">
      <c r="A1598" s="9"/>
      <c r="B1598" s="9"/>
      <c r="C1598" s="38"/>
      <c r="D1598" s="9"/>
      <c r="E1598" s="9"/>
      <c r="F1598" s="9"/>
      <c r="G1598" s="9"/>
      <c r="H1598" s="9"/>
      <c r="I1598" s="9"/>
      <c r="J1598" s="9"/>
      <c r="K1598" s="9"/>
      <c r="L1598" s="9"/>
      <c r="M1598" s="9"/>
      <c r="N1598" s="9"/>
      <c r="O1598" s="9"/>
      <c r="P1598" s="9"/>
      <c r="Q1598" s="9"/>
      <c r="R1598" s="9"/>
      <c r="S1598" s="9"/>
      <c r="T1598" s="9"/>
      <c r="U1598" s="9"/>
      <c r="V1598" s="9"/>
    </row>
    <row r="1599" spans="1:22" ht="24" customHeight="1">
      <c r="A1599" s="9"/>
      <c r="B1599" s="9"/>
      <c r="C1599" s="38"/>
      <c r="D1599" s="9"/>
      <c r="E1599" s="9"/>
      <c r="F1599" s="9"/>
      <c r="G1599" s="9"/>
      <c r="H1599" s="9"/>
      <c r="I1599" s="9"/>
      <c r="J1599" s="9"/>
      <c r="K1599" s="9"/>
      <c r="L1599" s="9"/>
      <c r="M1599" s="9"/>
      <c r="N1599" s="9"/>
      <c r="O1599" s="9"/>
      <c r="P1599" s="9"/>
      <c r="Q1599" s="9"/>
      <c r="R1599" s="9"/>
      <c r="S1599" s="9"/>
      <c r="T1599" s="9"/>
      <c r="U1599" s="9"/>
      <c r="V1599" s="9"/>
    </row>
    <row r="1600" spans="1:22" ht="24" customHeight="1">
      <c r="A1600" s="9"/>
      <c r="B1600" s="9"/>
      <c r="C1600" s="38"/>
      <c r="D1600" s="9"/>
      <c r="E1600" s="9"/>
      <c r="F1600" s="9"/>
      <c r="G1600" s="9"/>
      <c r="H1600" s="9"/>
      <c r="I1600" s="9"/>
      <c r="J1600" s="9"/>
      <c r="K1600" s="9"/>
      <c r="L1600" s="9"/>
      <c r="M1600" s="9"/>
      <c r="N1600" s="9"/>
      <c r="O1600" s="9"/>
      <c r="P1600" s="9"/>
      <c r="Q1600" s="9"/>
      <c r="R1600" s="9"/>
      <c r="S1600" s="9"/>
      <c r="T1600" s="9"/>
      <c r="U1600" s="9"/>
      <c r="V1600" s="9"/>
    </row>
    <row r="1601" spans="1:22" ht="24" customHeight="1">
      <c r="A1601" s="9"/>
      <c r="B1601" s="9"/>
      <c r="C1601" s="38"/>
      <c r="D1601" s="9"/>
      <c r="E1601" s="9"/>
      <c r="F1601" s="9"/>
      <c r="G1601" s="9"/>
      <c r="H1601" s="9"/>
      <c r="I1601" s="9"/>
      <c r="J1601" s="9"/>
      <c r="K1601" s="9"/>
      <c r="L1601" s="9"/>
      <c r="M1601" s="9"/>
      <c r="N1601" s="9"/>
      <c r="O1601" s="9"/>
      <c r="P1601" s="9"/>
      <c r="Q1601" s="9"/>
      <c r="R1601" s="9"/>
      <c r="S1601" s="9"/>
      <c r="T1601" s="9"/>
      <c r="U1601" s="9"/>
      <c r="V1601" s="9"/>
    </row>
    <row r="1602" spans="1:22" ht="24" customHeight="1">
      <c r="A1602" s="9"/>
      <c r="B1602" s="9"/>
      <c r="C1602" s="38"/>
      <c r="D1602" s="9"/>
      <c r="E1602" s="9"/>
      <c r="F1602" s="9"/>
      <c r="G1602" s="9"/>
      <c r="H1602" s="9"/>
      <c r="I1602" s="9"/>
      <c r="J1602" s="9"/>
      <c r="K1602" s="9"/>
      <c r="L1602" s="9"/>
      <c r="M1602" s="9"/>
      <c r="N1602" s="9"/>
      <c r="O1602" s="9"/>
      <c r="P1602" s="9"/>
      <c r="Q1602" s="9"/>
      <c r="R1602" s="9"/>
      <c r="S1602" s="9"/>
      <c r="T1602" s="9"/>
      <c r="U1602" s="9"/>
      <c r="V1602" s="9"/>
    </row>
    <row r="1603" spans="1:22" ht="24" customHeight="1">
      <c r="A1603" s="9"/>
      <c r="B1603" s="9"/>
      <c r="C1603" s="38"/>
      <c r="D1603" s="9"/>
      <c r="E1603" s="9"/>
      <c r="F1603" s="9"/>
      <c r="G1603" s="9"/>
      <c r="H1603" s="9"/>
      <c r="I1603" s="9"/>
      <c r="J1603" s="9"/>
      <c r="K1603" s="9"/>
      <c r="L1603" s="9"/>
      <c r="M1603" s="9"/>
      <c r="N1603" s="9"/>
      <c r="O1603" s="9"/>
      <c r="P1603" s="9"/>
      <c r="Q1603" s="9"/>
      <c r="R1603" s="9"/>
      <c r="S1603" s="9"/>
      <c r="T1603" s="9"/>
      <c r="U1603" s="9"/>
      <c r="V1603" s="9"/>
    </row>
    <row r="1604" spans="1:22" ht="24" customHeight="1">
      <c r="A1604" s="9"/>
      <c r="B1604" s="9"/>
      <c r="C1604" s="38"/>
      <c r="D1604" s="9"/>
      <c r="E1604" s="9"/>
      <c r="F1604" s="9"/>
      <c r="G1604" s="9"/>
      <c r="H1604" s="9"/>
      <c r="I1604" s="9"/>
      <c r="J1604" s="9"/>
      <c r="K1604" s="9"/>
      <c r="L1604" s="9"/>
      <c r="M1604" s="9"/>
      <c r="N1604" s="9"/>
      <c r="O1604" s="9"/>
      <c r="P1604" s="9"/>
      <c r="Q1604" s="9"/>
      <c r="R1604" s="9"/>
      <c r="S1604" s="9"/>
      <c r="T1604" s="9"/>
      <c r="U1604" s="9"/>
      <c r="V1604" s="9"/>
    </row>
    <row r="1605" spans="1:22" ht="24" customHeight="1">
      <c r="A1605" s="9"/>
      <c r="B1605" s="9"/>
      <c r="C1605" s="38"/>
      <c r="D1605" s="9"/>
      <c r="E1605" s="9"/>
      <c r="F1605" s="9"/>
      <c r="G1605" s="9"/>
      <c r="H1605" s="9"/>
      <c r="I1605" s="9"/>
      <c r="J1605" s="9"/>
      <c r="K1605" s="9"/>
      <c r="L1605" s="9"/>
      <c r="M1605" s="9"/>
      <c r="N1605" s="9"/>
      <c r="O1605" s="9"/>
      <c r="P1605" s="9"/>
      <c r="Q1605" s="9"/>
      <c r="R1605" s="9"/>
      <c r="S1605" s="9"/>
      <c r="T1605" s="9"/>
      <c r="U1605" s="9"/>
      <c r="V1605" s="9"/>
    </row>
    <row r="1606" spans="1:22" ht="24" customHeight="1">
      <c r="A1606" s="9"/>
      <c r="B1606" s="9"/>
      <c r="C1606" s="38"/>
      <c r="D1606" s="9"/>
      <c r="E1606" s="9"/>
      <c r="F1606" s="9"/>
      <c r="G1606" s="9"/>
      <c r="H1606" s="9"/>
      <c r="I1606" s="9"/>
      <c r="J1606" s="9"/>
      <c r="K1606" s="9"/>
      <c r="L1606" s="9"/>
      <c r="M1606" s="9"/>
      <c r="N1606" s="9"/>
      <c r="O1606" s="9"/>
      <c r="P1606" s="9"/>
      <c r="Q1606" s="9"/>
      <c r="R1606" s="9"/>
      <c r="S1606" s="9"/>
      <c r="T1606" s="9"/>
      <c r="U1606" s="9"/>
      <c r="V1606" s="9"/>
    </row>
    <row r="1607" spans="1:22" ht="24" customHeight="1">
      <c r="A1607" s="9"/>
      <c r="B1607" s="9"/>
      <c r="C1607" s="38"/>
      <c r="D1607" s="9"/>
      <c r="E1607" s="9"/>
      <c r="F1607" s="9"/>
      <c r="G1607" s="9"/>
      <c r="H1607" s="9"/>
      <c r="I1607" s="9"/>
      <c r="J1607" s="9"/>
      <c r="K1607" s="9"/>
      <c r="L1607" s="9"/>
      <c r="M1607" s="9"/>
      <c r="N1607" s="9"/>
      <c r="O1607" s="9"/>
      <c r="P1607" s="9"/>
      <c r="Q1607" s="9"/>
      <c r="R1607" s="9"/>
      <c r="S1607" s="9"/>
      <c r="T1607" s="9"/>
      <c r="U1607" s="9"/>
      <c r="V1607" s="9"/>
    </row>
    <row r="1608" spans="1:22" ht="24" customHeight="1">
      <c r="A1608" s="9"/>
      <c r="B1608" s="9"/>
      <c r="C1608" s="38"/>
      <c r="D1608" s="9"/>
      <c r="E1608" s="9"/>
      <c r="F1608" s="9"/>
      <c r="G1608" s="9"/>
      <c r="H1608" s="9"/>
      <c r="I1608" s="9"/>
      <c r="J1608" s="9"/>
      <c r="K1608" s="9"/>
      <c r="L1608" s="9"/>
      <c r="M1608" s="9"/>
      <c r="N1608" s="9"/>
      <c r="O1608" s="9"/>
      <c r="P1608" s="9"/>
      <c r="Q1608" s="9"/>
      <c r="R1608" s="9"/>
      <c r="S1608" s="9"/>
      <c r="T1608" s="9"/>
      <c r="U1608" s="9"/>
      <c r="V1608" s="9"/>
    </row>
    <row r="1609" spans="1:22" ht="24" customHeight="1">
      <c r="A1609" s="9"/>
      <c r="B1609" s="9"/>
      <c r="C1609" s="38"/>
      <c r="D1609" s="9"/>
      <c r="E1609" s="9"/>
      <c r="F1609" s="9"/>
      <c r="G1609" s="9"/>
      <c r="H1609" s="9"/>
      <c r="I1609" s="9"/>
      <c r="J1609" s="9"/>
      <c r="K1609" s="9"/>
      <c r="L1609" s="9"/>
      <c r="M1609" s="9"/>
      <c r="N1609" s="9"/>
      <c r="O1609" s="9"/>
      <c r="P1609" s="9"/>
      <c r="Q1609" s="9"/>
      <c r="R1609" s="9"/>
      <c r="S1609" s="9"/>
      <c r="T1609" s="9"/>
      <c r="U1609" s="9"/>
      <c r="V1609" s="9"/>
    </row>
    <row r="1610" spans="1:22" ht="24" customHeight="1">
      <c r="A1610" s="9"/>
      <c r="B1610" s="9"/>
      <c r="C1610" s="38"/>
      <c r="D1610" s="9"/>
      <c r="E1610" s="9"/>
      <c r="F1610" s="9"/>
      <c r="G1610" s="9"/>
      <c r="H1610" s="9"/>
      <c r="I1610" s="9"/>
      <c r="J1610" s="9"/>
      <c r="K1610" s="9"/>
      <c r="L1610" s="9"/>
      <c r="M1610" s="9"/>
      <c r="N1610" s="9"/>
      <c r="O1610" s="9"/>
      <c r="P1610" s="9"/>
      <c r="Q1610" s="9"/>
      <c r="R1610" s="9"/>
      <c r="S1610" s="9"/>
      <c r="T1610" s="9"/>
      <c r="U1610" s="9"/>
      <c r="V1610" s="9"/>
    </row>
    <row r="1611" spans="1:22" ht="24" customHeight="1">
      <c r="A1611" s="9"/>
      <c r="B1611" s="9"/>
      <c r="C1611" s="38"/>
      <c r="D1611" s="9"/>
      <c r="E1611" s="9"/>
      <c r="F1611" s="9"/>
      <c r="G1611" s="9"/>
      <c r="H1611" s="9"/>
      <c r="I1611" s="9"/>
      <c r="J1611" s="9"/>
      <c r="K1611" s="9"/>
      <c r="L1611" s="9"/>
      <c r="M1611" s="9"/>
      <c r="N1611" s="9"/>
      <c r="O1611" s="9"/>
      <c r="P1611" s="9"/>
      <c r="Q1611" s="9"/>
      <c r="R1611" s="9"/>
      <c r="S1611" s="9"/>
      <c r="T1611" s="9"/>
      <c r="U1611" s="9"/>
      <c r="V1611" s="9"/>
    </row>
    <row r="1612" spans="1:22" ht="24" customHeight="1">
      <c r="A1612" s="9"/>
      <c r="B1612" s="9"/>
      <c r="C1612" s="38"/>
      <c r="D1612" s="9"/>
      <c r="E1612" s="9"/>
      <c r="F1612" s="9"/>
      <c r="G1612" s="9"/>
      <c r="H1612" s="9"/>
      <c r="I1612" s="9"/>
      <c r="J1612" s="9"/>
      <c r="K1612" s="9"/>
      <c r="L1612" s="9"/>
      <c r="M1612" s="9"/>
      <c r="N1612" s="9"/>
      <c r="O1612" s="9"/>
      <c r="P1612" s="9"/>
      <c r="Q1612" s="9"/>
      <c r="R1612" s="9"/>
      <c r="S1612" s="9"/>
      <c r="T1612" s="9"/>
      <c r="U1612" s="9"/>
      <c r="V1612" s="9"/>
    </row>
    <row r="1613" spans="1:22" ht="24" customHeight="1">
      <c r="A1613" s="9"/>
      <c r="B1613" s="9"/>
      <c r="C1613" s="38"/>
      <c r="D1613" s="9"/>
      <c r="E1613" s="9"/>
      <c r="F1613" s="9"/>
      <c r="G1613" s="9"/>
      <c r="H1613" s="9"/>
      <c r="I1613" s="9"/>
      <c r="J1613" s="9"/>
      <c r="K1613" s="9"/>
      <c r="L1613" s="9"/>
      <c r="M1613" s="9"/>
      <c r="N1613" s="9"/>
      <c r="O1613" s="9"/>
      <c r="P1613" s="9"/>
      <c r="Q1613" s="9"/>
      <c r="R1613" s="9"/>
      <c r="S1613" s="9"/>
      <c r="T1613" s="9"/>
      <c r="U1613" s="9"/>
      <c r="V1613" s="9"/>
    </row>
    <row r="1614" spans="1:22" ht="24" customHeight="1">
      <c r="A1614" s="9"/>
      <c r="B1614" s="9"/>
      <c r="C1614" s="38"/>
      <c r="D1614" s="9"/>
      <c r="E1614" s="9"/>
      <c r="F1614" s="9"/>
      <c r="G1614" s="9"/>
      <c r="H1614" s="9"/>
      <c r="I1614" s="9"/>
      <c r="J1614" s="9"/>
      <c r="K1614" s="9"/>
      <c r="L1614" s="9"/>
      <c r="M1614" s="9"/>
      <c r="N1614" s="9"/>
      <c r="O1614" s="9"/>
      <c r="P1614" s="9"/>
      <c r="Q1614" s="9"/>
      <c r="R1614" s="9"/>
      <c r="S1614" s="9"/>
      <c r="T1614" s="9"/>
      <c r="U1614" s="9"/>
      <c r="V1614" s="9"/>
    </row>
    <row r="1615" spans="1:22" ht="24" customHeight="1">
      <c r="A1615" s="9"/>
      <c r="B1615" s="9"/>
      <c r="C1615" s="38"/>
      <c r="D1615" s="9"/>
      <c r="E1615" s="9"/>
      <c r="F1615" s="9"/>
      <c r="G1615" s="9"/>
      <c r="H1615" s="9"/>
      <c r="I1615" s="9"/>
      <c r="J1615" s="9"/>
      <c r="K1615" s="9"/>
      <c r="L1615" s="9"/>
      <c r="M1615" s="9"/>
      <c r="N1615" s="9"/>
      <c r="O1615" s="9"/>
      <c r="P1615" s="9"/>
      <c r="Q1615" s="9"/>
      <c r="R1615" s="9"/>
      <c r="S1615" s="9"/>
      <c r="T1615" s="9"/>
      <c r="U1615" s="9"/>
      <c r="V1615" s="9"/>
    </row>
    <row r="1616" spans="1:22" ht="24" customHeight="1">
      <c r="A1616" s="9"/>
      <c r="B1616" s="9"/>
      <c r="C1616" s="38"/>
      <c r="D1616" s="9"/>
      <c r="E1616" s="9"/>
      <c r="F1616" s="9"/>
      <c r="G1616" s="9"/>
      <c r="H1616" s="9"/>
      <c r="I1616" s="9"/>
      <c r="J1616" s="9"/>
      <c r="K1616" s="9"/>
      <c r="L1616" s="9"/>
      <c r="M1616" s="9"/>
      <c r="N1616" s="9"/>
      <c r="O1616" s="9"/>
      <c r="P1616" s="9"/>
      <c r="Q1616" s="9"/>
      <c r="R1616" s="9"/>
      <c r="S1616" s="9"/>
      <c r="T1616" s="9"/>
      <c r="U1616" s="9"/>
      <c r="V1616" s="9"/>
    </row>
    <row r="1617" spans="1:22" ht="24" customHeight="1">
      <c r="A1617" s="9"/>
      <c r="B1617" s="9"/>
      <c r="C1617" s="38"/>
      <c r="D1617" s="9"/>
      <c r="E1617" s="9"/>
      <c r="F1617" s="9"/>
      <c r="G1617" s="9"/>
      <c r="H1617" s="9"/>
      <c r="I1617" s="9"/>
      <c r="J1617" s="9"/>
      <c r="K1617" s="9"/>
      <c r="L1617" s="9"/>
      <c r="M1617" s="9"/>
      <c r="N1617" s="9"/>
      <c r="O1617" s="9"/>
      <c r="P1617" s="9"/>
      <c r="Q1617" s="9"/>
      <c r="R1617" s="9"/>
      <c r="S1617" s="9"/>
      <c r="T1617" s="9"/>
      <c r="U1617" s="9"/>
      <c r="V1617" s="9"/>
    </row>
    <row r="1618" spans="1:22" ht="24" customHeight="1">
      <c r="A1618" s="9"/>
      <c r="B1618" s="9"/>
      <c r="C1618" s="38"/>
      <c r="D1618" s="9"/>
      <c r="E1618" s="9"/>
      <c r="F1618" s="9"/>
      <c r="G1618" s="9"/>
      <c r="H1618" s="9"/>
      <c r="I1618" s="9"/>
      <c r="J1618" s="9"/>
      <c r="K1618" s="9"/>
      <c r="L1618" s="9"/>
      <c r="M1618" s="9"/>
      <c r="N1618" s="9"/>
      <c r="O1618" s="9"/>
      <c r="P1618" s="9"/>
      <c r="Q1618" s="9"/>
      <c r="R1618" s="9"/>
      <c r="S1618" s="9"/>
      <c r="T1618" s="9"/>
      <c r="U1618" s="9"/>
      <c r="V1618" s="9"/>
    </row>
    <row r="1619" spans="1:22" ht="24" customHeight="1">
      <c r="A1619" s="9"/>
      <c r="B1619" s="9"/>
      <c r="C1619" s="38"/>
      <c r="D1619" s="9"/>
      <c r="E1619" s="9"/>
      <c r="F1619" s="9"/>
      <c r="G1619" s="9"/>
      <c r="H1619" s="9"/>
      <c r="I1619" s="9"/>
      <c r="J1619" s="9"/>
      <c r="K1619" s="9"/>
      <c r="L1619" s="9"/>
      <c r="M1619" s="9"/>
      <c r="N1619" s="9"/>
      <c r="O1619" s="9"/>
      <c r="P1619" s="9"/>
      <c r="Q1619" s="9"/>
      <c r="R1619" s="9"/>
      <c r="S1619" s="9"/>
      <c r="T1619" s="9"/>
      <c r="U1619" s="9"/>
      <c r="V1619" s="9"/>
    </row>
    <row r="1620" spans="1:22" ht="24" customHeight="1">
      <c r="A1620" s="9"/>
      <c r="B1620" s="9"/>
      <c r="C1620" s="38"/>
      <c r="D1620" s="9"/>
      <c r="E1620" s="9"/>
      <c r="F1620" s="9"/>
      <c r="G1620" s="9"/>
      <c r="H1620" s="9"/>
      <c r="I1620" s="9"/>
      <c r="J1620" s="9"/>
      <c r="K1620" s="9"/>
      <c r="L1620" s="9"/>
      <c r="M1620" s="9"/>
      <c r="N1620" s="9"/>
      <c r="O1620" s="9"/>
      <c r="P1620" s="9"/>
      <c r="Q1620" s="9"/>
      <c r="R1620" s="9"/>
      <c r="S1620" s="9"/>
      <c r="T1620" s="9"/>
      <c r="U1620" s="9"/>
      <c r="V1620" s="9"/>
    </row>
    <row r="1621" spans="1:22" ht="24" customHeight="1">
      <c r="A1621" s="9"/>
      <c r="B1621" s="9"/>
      <c r="C1621" s="38"/>
      <c r="D1621" s="9"/>
      <c r="E1621" s="9"/>
      <c r="F1621" s="9"/>
      <c r="G1621" s="9"/>
      <c r="H1621" s="9"/>
      <c r="I1621" s="9"/>
      <c r="J1621" s="9"/>
      <c r="K1621" s="9"/>
      <c r="L1621" s="9"/>
      <c r="M1621" s="9"/>
      <c r="N1621" s="9"/>
      <c r="O1621" s="9"/>
      <c r="P1621" s="9"/>
      <c r="Q1621" s="9"/>
      <c r="R1621" s="9"/>
      <c r="S1621" s="9"/>
      <c r="T1621" s="9"/>
      <c r="U1621" s="9"/>
      <c r="V1621" s="9"/>
    </row>
    <row r="1622" spans="1:22" ht="24" customHeight="1">
      <c r="A1622" s="9"/>
      <c r="B1622" s="9"/>
      <c r="C1622" s="38"/>
      <c r="D1622" s="9"/>
      <c r="E1622" s="9"/>
      <c r="F1622" s="9"/>
      <c r="G1622" s="9"/>
      <c r="H1622" s="9"/>
      <c r="I1622" s="9"/>
      <c r="J1622" s="9"/>
      <c r="K1622" s="9"/>
      <c r="L1622" s="9"/>
      <c r="M1622" s="9"/>
      <c r="N1622" s="9"/>
      <c r="O1622" s="9"/>
      <c r="P1622" s="9"/>
      <c r="Q1622" s="9"/>
      <c r="R1622" s="9"/>
      <c r="S1622" s="9"/>
      <c r="T1622" s="9"/>
      <c r="U1622" s="9"/>
      <c r="V1622" s="9"/>
    </row>
    <row r="1623" spans="1:22" ht="24" customHeight="1">
      <c r="A1623" s="9"/>
      <c r="B1623" s="9"/>
      <c r="C1623" s="38"/>
      <c r="D1623" s="9"/>
      <c r="E1623" s="9"/>
      <c r="F1623" s="9"/>
      <c r="G1623" s="9"/>
      <c r="H1623" s="9"/>
      <c r="I1623" s="9"/>
      <c r="J1623" s="9"/>
      <c r="K1623" s="9"/>
      <c r="L1623" s="9"/>
      <c r="M1623" s="9"/>
      <c r="N1623" s="9"/>
      <c r="O1623" s="9"/>
      <c r="P1623" s="9"/>
      <c r="Q1623" s="9"/>
      <c r="R1623" s="9"/>
      <c r="S1623" s="9"/>
      <c r="T1623" s="9"/>
      <c r="U1623" s="9"/>
      <c r="V1623" s="9"/>
    </row>
    <row r="1624" spans="1:22" ht="24" customHeight="1">
      <c r="A1624" s="9"/>
      <c r="B1624" s="9"/>
      <c r="C1624" s="38"/>
      <c r="D1624" s="9"/>
      <c r="E1624" s="9"/>
      <c r="F1624" s="9"/>
      <c r="G1624" s="9"/>
      <c r="H1624" s="9"/>
      <c r="I1624" s="9"/>
      <c r="J1624" s="9"/>
      <c r="K1624" s="9"/>
      <c r="L1624" s="9"/>
      <c r="M1624" s="9"/>
      <c r="N1624" s="9"/>
      <c r="O1624" s="9"/>
      <c r="P1624" s="9"/>
      <c r="Q1624" s="9"/>
      <c r="R1624" s="9"/>
      <c r="S1624" s="9"/>
      <c r="T1624" s="9"/>
      <c r="U1624" s="9"/>
      <c r="V1624" s="9"/>
    </row>
    <row r="1625" spans="1:22" ht="24" customHeight="1">
      <c r="A1625" s="9"/>
      <c r="B1625" s="9"/>
      <c r="C1625" s="38"/>
      <c r="D1625" s="9"/>
      <c r="E1625" s="9"/>
      <c r="F1625" s="9"/>
      <c r="G1625" s="9"/>
      <c r="H1625" s="9"/>
      <c r="I1625" s="9"/>
      <c r="J1625" s="9"/>
      <c r="K1625" s="9"/>
      <c r="L1625" s="9"/>
      <c r="M1625" s="9"/>
      <c r="N1625" s="9"/>
      <c r="O1625" s="9"/>
      <c r="P1625" s="9"/>
      <c r="Q1625" s="9"/>
      <c r="R1625" s="9"/>
      <c r="S1625" s="9"/>
      <c r="T1625" s="9"/>
      <c r="U1625" s="9"/>
      <c r="V1625" s="9"/>
    </row>
    <row r="1626" spans="1:22" ht="24" customHeight="1">
      <c r="A1626" s="9"/>
      <c r="B1626" s="9"/>
      <c r="C1626" s="38"/>
      <c r="D1626" s="9"/>
      <c r="E1626" s="9"/>
      <c r="F1626" s="9"/>
      <c r="G1626" s="9"/>
      <c r="H1626" s="9"/>
      <c r="I1626" s="9"/>
      <c r="J1626" s="9"/>
      <c r="K1626" s="9"/>
      <c r="L1626" s="9"/>
      <c r="M1626" s="9"/>
      <c r="N1626" s="9"/>
      <c r="O1626" s="9"/>
      <c r="P1626" s="9"/>
      <c r="Q1626" s="9"/>
      <c r="R1626" s="9"/>
      <c r="S1626" s="9"/>
      <c r="T1626" s="9"/>
      <c r="U1626" s="9"/>
      <c r="V1626" s="9"/>
    </row>
    <row r="1627" spans="1:22" ht="24" customHeight="1">
      <c r="A1627" s="9"/>
      <c r="B1627" s="9"/>
      <c r="C1627" s="38"/>
      <c r="D1627" s="9"/>
      <c r="E1627" s="9"/>
      <c r="F1627" s="9"/>
      <c r="G1627" s="9"/>
      <c r="H1627" s="9"/>
      <c r="I1627" s="9"/>
      <c r="J1627" s="9"/>
      <c r="K1627" s="9"/>
      <c r="L1627" s="9"/>
      <c r="M1627" s="9"/>
      <c r="N1627" s="9"/>
      <c r="O1627" s="9"/>
      <c r="P1627" s="9"/>
      <c r="Q1627" s="9"/>
      <c r="R1627" s="9"/>
      <c r="S1627" s="9"/>
      <c r="T1627" s="9"/>
      <c r="U1627" s="9"/>
      <c r="V1627" s="9"/>
    </row>
    <row r="1628" spans="1:22" ht="24" customHeight="1">
      <c r="A1628" s="9"/>
      <c r="B1628" s="9"/>
      <c r="C1628" s="38"/>
      <c r="D1628" s="9"/>
      <c r="E1628" s="9"/>
      <c r="F1628" s="9"/>
      <c r="G1628" s="9"/>
      <c r="H1628" s="9"/>
      <c r="I1628" s="9"/>
      <c r="J1628" s="9"/>
      <c r="K1628" s="9"/>
      <c r="L1628" s="9"/>
      <c r="M1628" s="9"/>
      <c r="N1628" s="9"/>
      <c r="O1628" s="9"/>
      <c r="P1628" s="9"/>
      <c r="Q1628" s="9"/>
      <c r="R1628" s="9"/>
      <c r="S1628" s="9"/>
      <c r="T1628" s="9"/>
      <c r="U1628" s="9"/>
      <c r="V1628" s="9"/>
    </row>
    <row r="1629" spans="1:22" ht="24" customHeight="1">
      <c r="A1629" s="9"/>
      <c r="B1629" s="9"/>
      <c r="C1629" s="38"/>
      <c r="D1629" s="9"/>
      <c r="E1629" s="9"/>
      <c r="F1629" s="9"/>
      <c r="G1629" s="9"/>
      <c r="H1629" s="9"/>
      <c r="I1629" s="9"/>
      <c r="J1629" s="9"/>
      <c r="K1629" s="9"/>
      <c r="L1629" s="9"/>
      <c r="M1629" s="9"/>
      <c r="N1629" s="9"/>
      <c r="O1629" s="9"/>
      <c r="P1629" s="9"/>
      <c r="Q1629" s="9"/>
      <c r="R1629" s="9"/>
      <c r="S1629" s="9"/>
      <c r="T1629" s="9"/>
      <c r="U1629" s="9"/>
      <c r="V1629" s="9"/>
    </row>
    <row r="1630" spans="1:22" ht="24" customHeight="1">
      <c r="A1630" s="9"/>
      <c r="B1630" s="9"/>
      <c r="C1630" s="38"/>
      <c r="D1630" s="9"/>
      <c r="E1630" s="9"/>
      <c r="F1630" s="9"/>
      <c r="G1630" s="9"/>
      <c r="H1630" s="9"/>
      <c r="I1630" s="9"/>
      <c r="J1630" s="9"/>
      <c r="K1630" s="9"/>
      <c r="L1630" s="9"/>
      <c r="M1630" s="9"/>
      <c r="N1630" s="9"/>
      <c r="O1630" s="9"/>
      <c r="P1630" s="9"/>
      <c r="Q1630" s="9"/>
      <c r="R1630" s="9"/>
      <c r="S1630" s="9"/>
      <c r="T1630" s="9"/>
      <c r="U1630" s="9"/>
      <c r="V1630" s="9"/>
    </row>
    <row r="1631" spans="1:22" ht="24" customHeight="1">
      <c r="A1631" s="9"/>
      <c r="B1631" s="9"/>
      <c r="C1631" s="38"/>
      <c r="D1631" s="9"/>
      <c r="E1631" s="9"/>
      <c r="F1631" s="9"/>
      <c r="G1631" s="9"/>
      <c r="H1631" s="9"/>
      <c r="I1631" s="9"/>
      <c r="J1631" s="9"/>
      <c r="K1631" s="9"/>
      <c r="L1631" s="9"/>
      <c r="M1631" s="9"/>
      <c r="N1631" s="9"/>
      <c r="O1631" s="9"/>
      <c r="P1631" s="9"/>
      <c r="Q1631" s="9"/>
      <c r="R1631" s="9"/>
      <c r="S1631" s="9"/>
      <c r="T1631" s="9"/>
      <c r="U1631" s="9"/>
      <c r="V1631" s="9"/>
    </row>
    <row r="1632" spans="1:22" ht="24" customHeight="1">
      <c r="A1632" s="9"/>
      <c r="B1632" s="9"/>
      <c r="C1632" s="38"/>
      <c r="D1632" s="9"/>
      <c r="E1632" s="9"/>
      <c r="F1632" s="9"/>
      <c r="G1632" s="9"/>
      <c r="H1632" s="9"/>
      <c r="I1632" s="9"/>
      <c r="J1632" s="9"/>
      <c r="K1632" s="9"/>
      <c r="L1632" s="9"/>
      <c r="M1632" s="9"/>
      <c r="N1632" s="9"/>
      <c r="O1632" s="9"/>
      <c r="P1632" s="9"/>
      <c r="Q1632" s="9"/>
      <c r="R1632" s="9"/>
      <c r="S1632" s="9"/>
      <c r="T1632" s="9"/>
      <c r="U1632" s="9"/>
      <c r="V1632" s="9"/>
    </row>
    <row r="1633" spans="1:22" ht="24" customHeight="1">
      <c r="A1633" s="9"/>
      <c r="B1633" s="9"/>
      <c r="C1633" s="38"/>
      <c r="D1633" s="9"/>
      <c r="E1633" s="9"/>
      <c r="F1633" s="9"/>
      <c r="G1633" s="9"/>
      <c r="H1633" s="9"/>
      <c r="I1633" s="9"/>
      <c r="J1633" s="9"/>
      <c r="K1633" s="9"/>
      <c r="L1633" s="9"/>
      <c r="M1633" s="9"/>
      <c r="N1633" s="9"/>
      <c r="O1633" s="9"/>
      <c r="P1633" s="9"/>
      <c r="Q1633" s="9"/>
      <c r="R1633" s="9"/>
      <c r="S1633" s="9"/>
      <c r="T1633" s="9"/>
      <c r="U1633" s="9"/>
      <c r="V1633" s="9"/>
    </row>
    <row r="1634" spans="1:22" ht="24" customHeight="1">
      <c r="A1634" s="9"/>
      <c r="B1634" s="9"/>
      <c r="C1634" s="38"/>
      <c r="D1634" s="9"/>
      <c r="E1634" s="9"/>
      <c r="F1634" s="9"/>
      <c r="G1634" s="9"/>
      <c r="H1634" s="9"/>
      <c r="I1634" s="9"/>
      <c r="J1634" s="9"/>
      <c r="K1634" s="9"/>
      <c r="L1634" s="9"/>
      <c r="M1634" s="9"/>
      <c r="N1634" s="9"/>
      <c r="O1634" s="9"/>
      <c r="P1634" s="9"/>
      <c r="Q1634" s="9"/>
      <c r="R1634" s="9"/>
      <c r="S1634" s="9"/>
      <c r="T1634" s="9"/>
      <c r="U1634" s="9"/>
      <c r="V1634" s="9"/>
    </row>
    <row r="1635" spans="1:22" ht="24" customHeight="1">
      <c r="A1635" s="9"/>
      <c r="B1635" s="9"/>
      <c r="C1635" s="38"/>
      <c r="D1635" s="9"/>
      <c r="E1635" s="9"/>
      <c r="F1635" s="9"/>
      <c r="G1635" s="9"/>
      <c r="H1635" s="9"/>
      <c r="I1635" s="9"/>
      <c r="J1635" s="9"/>
      <c r="K1635" s="9"/>
      <c r="L1635" s="9"/>
      <c r="M1635" s="9"/>
      <c r="N1635" s="9"/>
      <c r="O1635" s="9"/>
      <c r="P1635" s="9"/>
      <c r="Q1635" s="9"/>
      <c r="R1635" s="9"/>
      <c r="S1635" s="9"/>
      <c r="T1635" s="9"/>
      <c r="U1635" s="9"/>
      <c r="V1635" s="9"/>
    </row>
    <row r="1636" spans="1:22" ht="24" customHeight="1">
      <c r="A1636" s="9"/>
      <c r="B1636" s="9"/>
      <c r="C1636" s="38"/>
      <c r="D1636" s="9"/>
      <c r="E1636" s="9"/>
      <c r="F1636" s="9"/>
      <c r="G1636" s="9"/>
      <c r="H1636" s="9"/>
      <c r="I1636" s="9"/>
      <c r="J1636" s="9"/>
      <c r="K1636" s="9"/>
      <c r="L1636" s="9"/>
      <c r="M1636" s="9"/>
      <c r="N1636" s="9"/>
      <c r="O1636" s="9"/>
      <c r="P1636" s="9"/>
      <c r="Q1636" s="9"/>
      <c r="R1636" s="9"/>
      <c r="S1636" s="9"/>
      <c r="T1636" s="9"/>
      <c r="U1636" s="9"/>
      <c r="V1636" s="9"/>
    </row>
    <row r="1637" spans="1:22" ht="24" customHeight="1">
      <c r="A1637" s="9"/>
      <c r="B1637" s="9"/>
      <c r="C1637" s="38"/>
      <c r="D1637" s="9"/>
      <c r="E1637" s="9"/>
      <c r="F1637" s="9"/>
      <c r="G1637" s="9"/>
      <c r="H1637" s="9"/>
      <c r="I1637" s="9"/>
      <c r="J1637" s="9"/>
      <c r="K1637" s="9"/>
      <c r="L1637" s="9"/>
      <c r="M1637" s="9"/>
      <c r="N1637" s="9"/>
      <c r="O1637" s="9"/>
      <c r="P1637" s="9"/>
      <c r="Q1637" s="9"/>
      <c r="R1637" s="9"/>
      <c r="S1637" s="9"/>
      <c r="T1637" s="9"/>
      <c r="U1637" s="9"/>
      <c r="V1637" s="9"/>
    </row>
    <row r="1638" spans="1:22" ht="24" customHeight="1">
      <c r="A1638" s="9"/>
      <c r="B1638" s="9"/>
      <c r="C1638" s="38"/>
      <c r="D1638" s="9"/>
      <c r="E1638" s="9"/>
      <c r="F1638" s="9"/>
      <c r="G1638" s="9"/>
      <c r="H1638" s="9"/>
      <c r="I1638" s="9"/>
      <c r="J1638" s="9"/>
      <c r="K1638" s="9"/>
      <c r="L1638" s="9"/>
      <c r="M1638" s="9"/>
      <c r="N1638" s="9"/>
      <c r="O1638" s="9"/>
      <c r="P1638" s="9"/>
      <c r="Q1638" s="9"/>
      <c r="R1638" s="9"/>
      <c r="S1638" s="9"/>
      <c r="T1638" s="9"/>
      <c r="U1638" s="9"/>
      <c r="V1638" s="9"/>
    </row>
    <row r="1639" spans="1:22" ht="24" customHeight="1">
      <c r="A1639" s="9"/>
      <c r="B1639" s="9"/>
      <c r="C1639" s="38"/>
      <c r="D1639" s="9"/>
      <c r="E1639" s="9"/>
      <c r="F1639" s="9"/>
      <c r="G1639" s="9"/>
      <c r="H1639" s="9"/>
      <c r="I1639" s="9"/>
      <c r="J1639" s="9"/>
      <c r="K1639" s="9"/>
      <c r="L1639" s="9"/>
      <c r="M1639" s="9"/>
      <c r="N1639" s="9"/>
      <c r="O1639" s="9"/>
      <c r="P1639" s="9"/>
      <c r="Q1639" s="9"/>
      <c r="R1639" s="9"/>
      <c r="S1639" s="9"/>
      <c r="T1639" s="9"/>
      <c r="U1639" s="9"/>
      <c r="V1639" s="9"/>
    </row>
    <row r="1640" spans="1:22" ht="24" customHeight="1">
      <c r="A1640" s="9"/>
      <c r="B1640" s="9"/>
      <c r="C1640" s="38"/>
      <c r="D1640" s="9"/>
      <c r="E1640" s="9"/>
      <c r="F1640" s="9"/>
      <c r="G1640" s="9"/>
      <c r="H1640" s="9"/>
      <c r="I1640" s="9"/>
      <c r="J1640" s="9"/>
      <c r="K1640" s="9"/>
      <c r="L1640" s="9"/>
      <c r="M1640" s="9"/>
      <c r="N1640" s="9"/>
      <c r="O1640" s="9"/>
      <c r="P1640" s="9"/>
      <c r="Q1640" s="9"/>
      <c r="R1640" s="9"/>
      <c r="S1640" s="9"/>
      <c r="T1640" s="9"/>
      <c r="U1640" s="9"/>
      <c r="V1640" s="9"/>
    </row>
    <row r="1641" spans="1:22" ht="24" customHeight="1">
      <c r="A1641" s="9"/>
      <c r="B1641" s="9"/>
      <c r="C1641" s="38"/>
      <c r="D1641" s="9"/>
      <c r="E1641" s="9"/>
      <c r="F1641" s="9"/>
      <c r="G1641" s="9"/>
      <c r="H1641" s="9"/>
      <c r="I1641" s="9"/>
      <c r="J1641" s="9"/>
      <c r="K1641" s="9"/>
      <c r="L1641" s="9"/>
      <c r="M1641" s="9"/>
      <c r="N1641" s="9"/>
      <c r="O1641" s="9"/>
      <c r="P1641" s="9"/>
      <c r="Q1641" s="9"/>
      <c r="R1641" s="9"/>
      <c r="S1641" s="9"/>
      <c r="T1641" s="9"/>
      <c r="U1641" s="9"/>
      <c r="V1641" s="9"/>
    </row>
    <row r="1642" spans="1:22" ht="24" customHeight="1">
      <c r="A1642" s="9"/>
      <c r="B1642" s="9"/>
      <c r="C1642" s="38"/>
      <c r="D1642" s="9"/>
      <c r="E1642" s="9"/>
      <c r="F1642" s="9"/>
      <c r="G1642" s="9"/>
      <c r="H1642" s="9"/>
      <c r="I1642" s="9"/>
      <c r="J1642" s="9"/>
      <c r="K1642" s="9"/>
      <c r="L1642" s="9"/>
      <c r="M1642" s="9"/>
      <c r="N1642" s="9"/>
      <c r="O1642" s="9"/>
      <c r="P1642" s="9"/>
      <c r="Q1642" s="9"/>
      <c r="R1642" s="9"/>
      <c r="S1642" s="9"/>
      <c r="T1642" s="9"/>
      <c r="U1642" s="9"/>
      <c r="V1642" s="9"/>
    </row>
    <row r="1643" spans="1:22" ht="24" customHeight="1">
      <c r="A1643" s="9"/>
      <c r="B1643" s="9"/>
      <c r="C1643" s="38"/>
      <c r="D1643" s="9"/>
      <c r="E1643" s="9"/>
      <c r="F1643" s="9"/>
      <c r="G1643" s="9"/>
      <c r="H1643" s="9"/>
      <c r="I1643" s="9"/>
      <c r="J1643" s="9"/>
      <c r="K1643" s="9"/>
      <c r="L1643" s="9"/>
      <c r="M1643" s="9"/>
      <c r="N1643" s="9"/>
      <c r="O1643" s="9"/>
      <c r="P1643" s="9"/>
      <c r="Q1643" s="9"/>
      <c r="R1643" s="9"/>
      <c r="S1643" s="9"/>
      <c r="T1643" s="9"/>
      <c r="U1643" s="9"/>
      <c r="V1643" s="9"/>
    </row>
    <row r="1644" spans="1:22" ht="24" customHeight="1">
      <c r="A1644" s="9"/>
      <c r="B1644" s="9"/>
      <c r="C1644" s="38"/>
      <c r="D1644" s="9"/>
      <c r="E1644" s="9"/>
      <c r="F1644" s="9"/>
      <c r="G1644" s="9"/>
      <c r="H1644" s="9"/>
      <c r="I1644" s="9"/>
      <c r="J1644" s="9"/>
      <c r="K1644" s="9"/>
      <c r="L1644" s="9"/>
      <c r="M1644" s="9"/>
      <c r="N1644" s="9"/>
      <c r="O1644" s="9"/>
      <c r="P1644" s="9"/>
      <c r="Q1644" s="9"/>
      <c r="R1644" s="9"/>
      <c r="S1644" s="9"/>
      <c r="T1644" s="9"/>
      <c r="U1644" s="9"/>
      <c r="V1644" s="9"/>
    </row>
    <row r="1645" spans="1:22" ht="24" customHeight="1">
      <c r="A1645" s="9"/>
      <c r="B1645" s="9"/>
      <c r="C1645" s="38"/>
      <c r="D1645" s="9"/>
      <c r="E1645" s="9"/>
      <c r="F1645" s="9"/>
      <c r="G1645" s="9"/>
      <c r="H1645" s="9"/>
      <c r="I1645" s="9"/>
      <c r="J1645" s="9"/>
      <c r="K1645" s="9"/>
      <c r="L1645" s="9"/>
      <c r="M1645" s="9"/>
      <c r="N1645" s="9"/>
      <c r="O1645" s="9"/>
      <c r="P1645" s="9"/>
      <c r="Q1645" s="9"/>
      <c r="R1645" s="9"/>
      <c r="S1645" s="9"/>
      <c r="T1645" s="9"/>
      <c r="U1645" s="9"/>
      <c r="V1645" s="9"/>
    </row>
    <row r="1646" spans="1:22" ht="24" customHeight="1">
      <c r="A1646" s="9"/>
      <c r="B1646" s="9"/>
      <c r="C1646" s="38"/>
      <c r="D1646" s="9"/>
      <c r="E1646" s="9"/>
      <c r="F1646" s="9"/>
      <c r="G1646" s="9"/>
      <c r="H1646" s="9"/>
      <c r="I1646" s="9"/>
      <c r="J1646" s="9"/>
      <c r="K1646" s="9"/>
      <c r="L1646" s="9"/>
      <c r="M1646" s="9"/>
      <c r="N1646" s="9"/>
      <c r="O1646" s="9"/>
      <c r="P1646" s="9"/>
      <c r="Q1646" s="9"/>
      <c r="R1646" s="9"/>
      <c r="S1646" s="9"/>
      <c r="T1646" s="9"/>
      <c r="U1646" s="9"/>
      <c r="V1646" s="9"/>
    </row>
    <row r="1647" spans="1:22" ht="24" customHeight="1">
      <c r="A1647" s="9"/>
      <c r="B1647" s="9"/>
      <c r="C1647" s="38"/>
      <c r="D1647" s="9"/>
      <c r="E1647" s="9"/>
      <c r="F1647" s="9"/>
      <c r="G1647" s="9"/>
      <c r="H1647" s="9"/>
      <c r="I1647" s="9"/>
      <c r="J1647" s="9"/>
      <c r="K1647" s="9"/>
      <c r="L1647" s="9"/>
      <c r="M1647" s="9"/>
      <c r="N1647" s="9"/>
      <c r="O1647" s="9"/>
      <c r="P1647" s="9"/>
      <c r="Q1647" s="9"/>
      <c r="R1647" s="9"/>
      <c r="S1647" s="9"/>
      <c r="T1647" s="9"/>
      <c r="U1647" s="9"/>
      <c r="V1647" s="9"/>
    </row>
    <row r="1648" spans="1:22" ht="24" customHeight="1">
      <c r="A1648" s="9"/>
      <c r="B1648" s="9"/>
      <c r="C1648" s="38"/>
      <c r="D1648" s="9"/>
      <c r="E1648" s="9"/>
      <c r="F1648" s="9"/>
      <c r="G1648" s="9"/>
      <c r="H1648" s="9"/>
      <c r="I1648" s="9"/>
      <c r="J1648" s="9"/>
      <c r="K1648" s="9"/>
      <c r="L1648" s="9"/>
      <c r="M1648" s="9"/>
      <c r="N1648" s="9"/>
      <c r="O1648" s="9"/>
      <c r="P1648" s="9"/>
      <c r="Q1648" s="9"/>
      <c r="R1648" s="9"/>
      <c r="S1648" s="9"/>
      <c r="T1648" s="9"/>
      <c r="U1648" s="9"/>
      <c r="V1648" s="9"/>
    </row>
    <row r="1649" spans="1:22" ht="24" customHeight="1">
      <c r="A1649" s="9"/>
      <c r="B1649" s="9"/>
      <c r="C1649" s="38"/>
      <c r="D1649" s="9"/>
      <c r="E1649" s="9"/>
      <c r="F1649" s="9"/>
      <c r="G1649" s="9"/>
      <c r="H1649" s="9"/>
      <c r="I1649" s="9"/>
      <c r="J1649" s="9"/>
      <c r="K1649" s="9"/>
      <c r="L1649" s="9"/>
      <c r="M1649" s="9"/>
      <c r="N1649" s="9"/>
      <c r="O1649" s="9"/>
      <c r="P1649" s="9"/>
      <c r="Q1649" s="9"/>
      <c r="R1649" s="9"/>
      <c r="S1649" s="9"/>
      <c r="T1649" s="9"/>
      <c r="U1649" s="9"/>
      <c r="V1649" s="9"/>
    </row>
    <row r="1650" spans="1:22" ht="24" customHeight="1">
      <c r="A1650" s="9"/>
      <c r="B1650" s="9"/>
      <c r="C1650" s="38"/>
      <c r="D1650" s="9"/>
      <c r="E1650" s="9"/>
      <c r="F1650" s="9"/>
      <c r="G1650" s="9"/>
      <c r="H1650" s="9"/>
      <c r="I1650" s="9"/>
      <c r="J1650" s="9"/>
      <c r="K1650" s="9"/>
      <c r="L1650" s="9"/>
      <c r="M1650" s="9"/>
      <c r="N1650" s="9"/>
      <c r="O1650" s="9"/>
      <c r="P1650" s="9"/>
      <c r="Q1650" s="9"/>
      <c r="R1650" s="9"/>
      <c r="S1650" s="9"/>
      <c r="T1650" s="9"/>
      <c r="U1650" s="9"/>
      <c r="V1650" s="9"/>
    </row>
    <row r="1651" spans="1:22" ht="24" customHeight="1">
      <c r="A1651" s="9"/>
      <c r="B1651" s="9"/>
      <c r="C1651" s="38"/>
      <c r="D1651" s="9"/>
      <c r="E1651" s="9"/>
      <c r="F1651" s="9"/>
      <c r="G1651" s="9"/>
      <c r="H1651" s="9"/>
      <c r="I1651" s="9"/>
      <c r="J1651" s="9"/>
      <c r="K1651" s="9"/>
      <c r="L1651" s="9"/>
      <c r="M1651" s="9"/>
      <c r="N1651" s="9"/>
      <c r="O1651" s="9"/>
      <c r="P1651" s="9"/>
      <c r="Q1651" s="9"/>
      <c r="R1651" s="9"/>
      <c r="S1651" s="9"/>
      <c r="T1651" s="9"/>
      <c r="U1651" s="9"/>
      <c r="V1651" s="9"/>
    </row>
    <row r="1652" spans="1:22" ht="24" customHeight="1">
      <c r="A1652" s="9"/>
      <c r="B1652" s="9"/>
      <c r="C1652" s="38"/>
      <c r="D1652" s="9"/>
      <c r="E1652" s="9"/>
      <c r="F1652" s="9"/>
      <c r="G1652" s="9"/>
      <c r="H1652" s="9"/>
      <c r="I1652" s="9"/>
      <c r="J1652" s="9"/>
      <c r="K1652" s="9"/>
      <c r="L1652" s="9"/>
      <c r="M1652" s="9"/>
      <c r="N1652" s="9"/>
      <c r="O1652" s="9"/>
      <c r="P1652" s="9"/>
      <c r="Q1652" s="9"/>
      <c r="R1652" s="9"/>
      <c r="S1652" s="9"/>
      <c r="T1652" s="9"/>
      <c r="U1652" s="9"/>
      <c r="V1652" s="9"/>
    </row>
    <row r="1653" spans="1:22" ht="24" customHeight="1">
      <c r="A1653" s="9"/>
      <c r="B1653" s="9"/>
      <c r="C1653" s="38"/>
      <c r="D1653" s="9"/>
      <c r="E1653" s="9"/>
      <c r="F1653" s="9"/>
      <c r="G1653" s="9"/>
      <c r="H1653" s="9"/>
      <c r="I1653" s="9"/>
      <c r="J1653" s="9"/>
      <c r="K1653" s="9"/>
      <c r="L1653" s="9"/>
      <c r="M1653" s="9"/>
      <c r="N1653" s="9"/>
      <c r="O1653" s="9"/>
      <c r="P1653" s="9"/>
      <c r="Q1653" s="9"/>
      <c r="R1653" s="9"/>
      <c r="S1653" s="9"/>
      <c r="T1653" s="9"/>
      <c r="U1653" s="9"/>
      <c r="V1653" s="9"/>
    </row>
    <row r="1654" spans="1:22" ht="24" customHeight="1">
      <c r="A1654" s="9"/>
      <c r="B1654" s="9"/>
      <c r="C1654" s="38"/>
      <c r="D1654" s="9"/>
      <c r="E1654" s="9"/>
      <c r="F1654" s="9"/>
      <c r="G1654" s="9"/>
      <c r="H1654" s="9"/>
      <c r="I1654" s="9"/>
      <c r="J1654" s="9"/>
      <c r="K1654" s="9"/>
      <c r="L1654" s="9"/>
      <c r="M1654" s="9"/>
      <c r="N1654" s="9"/>
      <c r="O1654" s="9"/>
      <c r="P1654" s="9"/>
      <c r="Q1654" s="9"/>
      <c r="R1654" s="9"/>
      <c r="S1654" s="9"/>
      <c r="T1654" s="9"/>
      <c r="U1654" s="9"/>
      <c r="V1654" s="9"/>
    </row>
    <row r="1655" spans="1:22" ht="24" customHeight="1">
      <c r="A1655" s="9"/>
      <c r="B1655" s="9"/>
      <c r="C1655" s="38"/>
      <c r="D1655" s="9"/>
      <c r="E1655" s="9"/>
      <c r="F1655" s="9"/>
      <c r="G1655" s="9"/>
      <c r="H1655" s="9"/>
      <c r="I1655" s="9"/>
      <c r="J1655" s="9"/>
      <c r="K1655" s="9"/>
      <c r="L1655" s="9"/>
      <c r="M1655" s="9"/>
      <c r="N1655" s="9"/>
      <c r="O1655" s="9"/>
      <c r="P1655" s="9"/>
      <c r="Q1655" s="9"/>
      <c r="R1655" s="9"/>
      <c r="S1655" s="9"/>
      <c r="T1655" s="9"/>
      <c r="U1655" s="9"/>
      <c r="V1655" s="9"/>
    </row>
    <row r="1656" spans="1:22" ht="24" customHeight="1">
      <c r="A1656" s="9"/>
      <c r="B1656" s="9"/>
      <c r="C1656" s="38"/>
      <c r="D1656" s="9"/>
      <c r="E1656" s="9"/>
      <c r="F1656" s="9"/>
      <c r="G1656" s="9"/>
      <c r="H1656" s="9"/>
      <c r="I1656" s="9"/>
      <c r="J1656" s="9"/>
      <c r="K1656" s="9"/>
      <c r="L1656" s="9"/>
      <c r="M1656" s="9"/>
      <c r="N1656" s="9"/>
      <c r="O1656" s="9"/>
      <c r="P1656" s="9"/>
      <c r="Q1656" s="9"/>
      <c r="R1656" s="9"/>
      <c r="S1656" s="9"/>
      <c r="T1656" s="9"/>
      <c r="U1656" s="9"/>
      <c r="V1656" s="9"/>
    </row>
    <row r="1657" spans="1:22" ht="24" customHeight="1">
      <c r="A1657" s="9"/>
      <c r="B1657" s="9"/>
      <c r="C1657" s="38"/>
      <c r="D1657" s="9"/>
      <c r="E1657" s="9"/>
      <c r="F1657" s="9"/>
      <c r="G1657" s="9"/>
      <c r="H1657" s="9"/>
      <c r="I1657" s="9"/>
      <c r="J1657" s="9"/>
      <c r="K1657" s="9"/>
      <c r="L1657" s="9"/>
      <c r="M1657" s="9"/>
      <c r="N1657" s="9"/>
      <c r="O1657" s="9"/>
      <c r="P1657" s="9"/>
      <c r="Q1657" s="9"/>
      <c r="R1657" s="9"/>
      <c r="S1657" s="9"/>
      <c r="T1657" s="9"/>
      <c r="U1657" s="9"/>
      <c r="V1657" s="9"/>
    </row>
    <row r="1658" spans="1:22" ht="24" customHeight="1">
      <c r="A1658" s="9"/>
      <c r="B1658" s="9"/>
      <c r="C1658" s="38"/>
      <c r="D1658" s="9"/>
      <c r="E1658" s="9"/>
      <c r="F1658" s="9"/>
      <c r="G1658" s="9"/>
      <c r="H1658" s="9"/>
      <c r="I1658" s="9"/>
      <c r="J1658" s="9"/>
      <c r="K1658" s="9"/>
      <c r="L1658" s="9"/>
      <c r="M1658" s="9"/>
      <c r="N1658" s="9"/>
      <c r="O1658" s="9"/>
      <c r="P1658" s="9"/>
      <c r="Q1658" s="9"/>
      <c r="R1658" s="9"/>
      <c r="S1658" s="9"/>
      <c r="T1658" s="9"/>
      <c r="U1658" s="9"/>
      <c r="V1658" s="9"/>
    </row>
    <row r="1659" spans="1:22" ht="24" customHeight="1">
      <c r="A1659" s="9"/>
      <c r="B1659" s="9"/>
      <c r="C1659" s="38"/>
      <c r="D1659" s="9"/>
      <c r="E1659" s="9"/>
      <c r="F1659" s="9"/>
      <c r="G1659" s="9"/>
      <c r="H1659" s="9"/>
      <c r="I1659" s="9"/>
      <c r="J1659" s="9"/>
      <c r="K1659" s="9"/>
      <c r="L1659" s="9"/>
      <c r="M1659" s="9"/>
      <c r="N1659" s="9"/>
      <c r="O1659" s="9"/>
      <c r="P1659" s="9"/>
      <c r="Q1659" s="9"/>
      <c r="R1659" s="9"/>
      <c r="S1659" s="9"/>
      <c r="T1659" s="9"/>
      <c r="U1659" s="9"/>
      <c r="V1659" s="9"/>
    </row>
    <row r="1660" spans="1:22" ht="24" customHeight="1">
      <c r="A1660" s="9"/>
      <c r="B1660" s="9"/>
      <c r="C1660" s="38"/>
      <c r="D1660" s="9"/>
      <c r="E1660" s="9"/>
      <c r="F1660" s="9"/>
      <c r="G1660" s="9"/>
      <c r="H1660" s="9"/>
      <c r="I1660" s="9"/>
      <c r="J1660" s="9"/>
      <c r="K1660" s="9"/>
      <c r="L1660" s="9"/>
      <c r="M1660" s="9"/>
      <c r="N1660" s="9"/>
      <c r="O1660" s="9"/>
      <c r="P1660" s="9"/>
      <c r="Q1660" s="9"/>
      <c r="R1660" s="9"/>
      <c r="S1660" s="9"/>
      <c r="T1660" s="9"/>
      <c r="U1660" s="9"/>
      <c r="V1660" s="9"/>
    </row>
    <row r="1661" spans="1:22" ht="24" customHeight="1">
      <c r="A1661" s="9"/>
      <c r="B1661" s="9"/>
      <c r="C1661" s="38"/>
      <c r="D1661" s="9"/>
      <c r="E1661" s="9"/>
      <c r="F1661" s="9"/>
      <c r="G1661" s="9"/>
      <c r="H1661" s="9"/>
      <c r="I1661" s="9"/>
      <c r="J1661" s="9"/>
      <c r="K1661" s="9"/>
      <c r="L1661" s="9"/>
      <c r="M1661" s="9"/>
      <c r="N1661" s="9"/>
      <c r="O1661" s="9"/>
      <c r="P1661" s="9"/>
      <c r="Q1661" s="9"/>
      <c r="R1661" s="9"/>
      <c r="S1661" s="9"/>
      <c r="T1661" s="9"/>
      <c r="U1661" s="9"/>
      <c r="V1661" s="9"/>
    </row>
    <row r="1662" spans="1:22" ht="24" customHeight="1">
      <c r="A1662" s="9"/>
      <c r="B1662" s="9"/>
      <c r="C1662" s="38"/>
      <c r="D1662" s="9"/>
      <c r="E1662" s="9"/>
      <c r="F1662" s="9"/>
      <c r="G1662" s="9"/>
      <c r="H1662" s="9"/>
      <c r="I1662" s="9"/>
      <c r="J1662" s="9"/>
      <c r="K1662" s="9"/>
      <c r="L1662" s="9"/>
      <c r="M1662" s="9"/>
      <c r="N1662" s="9"/>
      <c r="O1662" s="9"/>
      <c r="P1662" s="9"/>
      <c r="Q1662" s="9"/>
      <c r="R1662" s="9"/>
      <c r="S1662" s="9"/>
      <c r="T1662" s="9"/>
      <c r="U1662" s="9"/>
      <c r="V1662" s="9"/>
    </row>
    <row r="1663" spans="1:22" ht="24" customHeight="1">
      <c r="A1663" s="9"/>
      <c r="B1663" s="9"/>
      <c r="C1663" s="38"/>
      <c r="D1663" s="9"/>
      <c r="E1663" s="9"/>
      <c r="F1663" s="9"/>
      <c r="G1663" s="9"/>
      <c r="H1663" s="9"/>
      <c r="I1663" s="9"/>
      <c r="J1663" s="9"/>
      <c r="K1663" s="9"/>
      <c r="L1663" s="9"/>
      <c r="M1663" s="9"/>
      <c r="N1663" s="9"/>
      <c r="O1663" s="9"/>
      <c r="P1663" s="9"/>
      <c r="Q1663" s="9"/>
      <c r="R1663" s="9"/>
      <c r="S1663" s="9"/>
      <c r="T1663" s="9"/>
      <c r="U1663" s="9"/>
      <c r="V1663" s="9"/>
    </row>
    <row r="1664" spans="1:22" ht="24" customHeight="1">
      <c r="A1664" s="9"/>
      <c r="B1664" s="9"/>
      <c r="C1664" s="38"/>
      <c r="D1664" s="9"/>
      <c r="E1664" s="9"/>
      <c r="F1664" s="9"/>
      <c r="G1664" s="9"/>
      <c r="H1664" s="9"/>
      <c r="I1664" s="9"/>
      <c r="J1664" s="9"/>
      <c r="K1664" s="9"/>
      <c r="L1664" s="9"/>
      <c r="M1664" s="9"/>
      <c r="N1664" s="9"/>
      <c r="O1664" s="9"/>
      <c r="P1664" s="9"/>
      <c r="Q1664" s="9"/>
      <c r="R1664" s="9"/>
      <c r="S1664" s="9"/>
      <c r="T1664" s="9"/>
      <c r="U1664" s="9"/>
      <c r="V1664" s="9"/>
    </row>
    <row r="1665" spans="1:22" ht="24" customHeight="1">
      <c r="A1665" s="9"/>
      <c r="B1665" s="9"/>
      <c r="C1665" s="38"/>
      <c r="D1665" s="9"/>
      <c r="E1665" s="9"/>
      <c r="F1665" s="9"/>
      <c r="G1665" s="9"/>
      <c r="H1665" s="9"/>
      <c r="I1665" s="9"/>
      <c r="J1665" s="9"/>
      <c r="K1665" s="9"/>
      <c r="L1665" s="9"/>
      <c r="M1665" s="9"/>
      <c r="N1665" s="9"/>
      <c r="O1665" s="9"/>
      <c r="P1665" s="9"/>
      <c r="Q1665" s="9"/>
      <c r="R1665" s="9"/>
      <c r="S1665" s="9"/>
      <c r="T1665" s="9"/>
      <c r="U1665" s="9"/>
      <c r="V1665" s="9"/>
    </row>
    <row r="1666" spans="1:22" ht="24" customHeight="1">
      <c r="A1666" s="9"/>
      <c r="B1666" s="9"/>
      <c r="C1666" s="38"/>
      <c r="D1666" s="9"/>
      <c r="E1666" s="9"/>
      <c r="F1666" s="9"/>
      <c r="G1666" s="9"/>
      <c r="H1666" s="9"/>
      <c r="I1666" s="9"/>
      <c r="J1666" s="9"/>
      <c r="K1666" s="9"/>
      <c r="L1666" s="9"/>
      <c r="M1666" s="9"/>
      <c r="N1666" s="9"/>
      <c r="O1666" s="9"/>
      <c r="P1666" s="9"/>
      <c r="Q1666" s="9"/>
      <c r="R1666" s="9"/>
      <c r="S1666" s="9"/>
      <c r="T1666" s="9"/>
      <c r="U1666" s="9"/>
      <c r="V1666" s="9"/>
    </row>
    <row r="1667" spans="1:22" ht="24" customHeight="1">
      <c r="A1667" s="9"/>
      <c r="B1667" s="9"/>
      <c r="C1667" s="38"/>
      <c r="D1667" s="9"/>
      <c r="E1667" s="9"/>
      <c r="F1667" s="9"/>
      <c r="G1667" s="9"/>
      <c r="H1667" s="9"/>
      <c r="I1667" s="9"/>
      <c r="J1667" s="9"/>
      <c r="K1667" s="9"/>
      <c r="L1667" s="9"/>
      <c r="M1667" s="9"/>
      <c r="N1667" s="9"/>
      <c r="O1667" s="9"/>
      <c r="P1667" s="9"/>
      <c r="Q1667" s="9"/>
      <c r="R1667" s="9"/>
      <c r="S1667" s="9"/>
      <c r="T1667" s="9"/>
      <c r="U1667" s="9"/>
      <c r="V1667" s="9"/>
    </row>
    <row r="1668" spans="1:22" ht="24" customHeight="1">
      <c r="A1668" s="9"/>
      <c r="B1668" s="9"/>
      <c r="C1668" s="38"/>
      <c r="D1668" s="9"/>
      <c r="E1668" s="9"/>
      <c r="F1668" s="9"/>
      <c r="G1668" s="9"/>
      <c r="H1668" s="9"/>
      <c r="I1668" s="9"/>
      <c r="J1668" s="9"/>
      <c r="K1668" s="9"/>
      <c r="L1668" s="9"/>
      <c r="M1668" s="9"/>
      <c r="N1668" s="9"/>
      <c r="O1668" s="9"/>
      <c r="P1668" s="9"/>
      <c r="Q1668" s="9"/>
      <c r="R1668" s="9"/>
      <c r="S1668" s="9"/>
      <c r="T1668" s="9"/>
      <c r="U1668" s="9"/>
      <c r="V1668" s="9"/>
    </row>
    <row r="1669" spans="1:22" ht="24" customHeight="1">
      <c r="A1669" s="9"/>
      <c r="B1669" s="9"/>
      <c r="C1669" s="38"/>
      <c r="D1669" s="9"/>
      <c r="E1669" s="9"/>
      <c r="F1669" s="9"/>
      <c r="G1669" s="9"/>
      <c r="H1669" s="9"/>
      <c r="I1669" s="9"/>
      <c r="J1669" s="9"/>
      <c r="K1669" s="9"/>
      <c r="L1669" s="9"/>
      <c r="M1669" s="9"/>
      <c r="N1669" s="9"/>
      <c r="O1669" s="9"/>
      <c r="P1669" s="9"/>
      <c r="Q1669" s="9"/>
      <c r="R1669" s="9"/>
      <c r="S1669" s="9"/>
      <c r="T1669" s="9"/>
      <c r="U1669" s="9"/>
      <c r="V1669" s="9"/>
    </row>
    <row r="1670" spans="1:22" ht="24" customHeight="1">
      <c r="A1670" s="9"/>
      <c r="B1670" s="9"/>
      <c r="C1670" s="38"/>
      <c r="D1670" s="9"/>
      <c r="E1670" s="9"/>
      <c r="F1670" s="9"/>
      <c r="G1670" s="9"/>
      <c r="H1670" s="9"/>
      <c r="I1670" s="9"/>
      <c r="J1670" s="9"/>
      <c r="K1670" s="9"/>
      <c r="L1670" s="9"/>
      <c r="M1670" s="9"/>
      <c r="N1670" s="9"/>
      <c r="O1670" s="9"/>
      <c r="P1670" s="9"/>
      <c r="Q1670" s="9"/>
      <c r="R1670" s="9"/>
      <c r="S1670" s="9"/>
      <c r="T1670" s="9"/>
      <c r="U1670" s="9"/>
      <c r="V1670" s="9"/>
    </row>
    <row r="1671" spans="1:22" ht="24" customHeight="1">
      <c r="A1671" s="9"/>
      <c r="B1671" s="9"/>
      <c r="C1671" s="38"/>
      <c r="D1671" s="9"/>
      <c r="E1671" s="9"/>
      <c r="F1671" s="9"/>
      <c r="G1671" s="9"/>
      <c r="H1671" s="9"/>
      <c r="I1671" s="9"/>
      <c r="J1671" s="9"/>
      <c r="K1671" s="9"/>
      <c r="L1671" s="9"/>
      <c r="M1671" s="9"/>
      <c r="N1671" s="9"/>
      <c r="O1671" s="9"/>
      <c r="P1671" s="9"/>
      <c r="Q1671" s="9"/>
      <c r="R1671" s="9"/>
      <c r="S1671" s="9"/>
      <c r="T1671" s="9"/>
      <c r="U1671" s="9"/>
      <c r="V1671" s="9"/>
    </row>
    <row r="1672" spans="1:22" ht="24" customHeight="1">
      <c r="A1672" s="9"/>
      <c r="B1672" s="9"/>
      <c r="C1672" s="38"/>
      <c r="D1672" s="9"/>
      <c r="E1672" s="9"/>
      <c r="F1672" s="9"/>
      <c r="G1672" s="9"/>
      <c r="H1672" s="9"/>
      <c r="I1672" s="9"/>
      <c r="J1672" s="9"/>
      <c r="K1672" s="9"/>
      <c r="L1672" s="9"/>
      <c r="M1672" s="9"/>
      <c r="N1672" s="9"/>
      <c r="O1672" s="9"/>
      <c r="P1672" s="9"/>
      <c r="Q1672" s="9"/>
      <c r="R1672" s="9"/>
      <c r="S1672" s="9"/>
      <c r="T1672" s="9"/>
      <c r="U1672" s="9"/>
      <c r="V1672" s="9"/>
    </row>
    <row r="1673" spans="1:22" ht="24" customHeight="1">
      <c r="A1673" s="9"/>
      <c r="B1673" s="9"/>
      <c r="C1673" s="38"/>
      <c r="D1673" s="9"/>
      <c r="E1673" s="9"/>
      <c r="F1673" s="9"/>
      <c r="G1673" s="9"/>
      <c r="H1673" s="9"/>
      <c r="I1673" s="9"/>
      <c r="J1673" s="9"/>
      <c r="K1673" s="9"/>
      <c r="L1673" s="9"/>
      <c r="M1673" s="9"/>
      <c r="N1673" s="9"/>
      <c r="O1673" s="9"/>
      <c r="P1673" s="9"/>
      <c r="Q1673" s="9"/>
      <c r="R1673" s="9"/>
      <c r="S1673" s="9"/>
      <c r="T1673" s="9"/>
      <c r="U1673" s="9"/>
      <c r="V1673" s="9"/>
    </row>
    <row r="1674" spans="1:22" ht="24" customHeight="1">
      <c r="A1674" s="9"/>
      <c r="B1674" s="9"/>
      <c r="C1674" s="38"/>
      <c r="D1674" s="9"/>
      <c r="E1674" s="9"/>
      <c r="F1674" s="9"/>
      <c r="G1674" s="9"/>
      <c r="H1674" s="9"/>
      <c r="I1674" s="9"/>
      <c r="J1674" s="9"/>
      <c r="K1674" s="9"/>
      <c r="L1674" s="9"/>
      <c r="M1674" s="9"/>
      <c r="N1674" s="9"/>
      <c r="O1674" s="9"/>
      <c r="P1674" s="9"/>
      <c r="Q1674" s="9"/>
      <c r="R1674" s="9"/>
      <c r="S1674" s="9"/>
      <c r="T1674" s="9"/>
      <c r="U1674" s="9"/>
      <c r="V1674" s="9"/>
    </row>
    <row r="1675" spans="1:22" ht="24" customHeight="1">
      <c r="A1675" s="9"/>
      <c r="B1675" s="9"/>
      <c r="C1675" s="38"/>
      <c r="D1675" s="9"/>
      <c r="E1675" s="9"/>
      <c r="F1675" s="9"/>
      <c r="G1675" s="9"/>
      <c r="H1675" s="9"/>
      <c r="I1675" s="9"/>
      <c r="J1675" s="9"/>
      <c r="K1675" s="9"/>
      <c r="L1675" s="9"/>
      <c r="M1675" s="9"/>
      <c r="N1675" s="9"/>
      <c r="O1675" s="9"/>
      <c r="P1675" s="9"/>
      <c r="Q1675" s="9"/>
      <c r="R1675" s="9"/>
      <c r="S1675" s="9"/>
      <c r="T1675" s="9"/>
      <c r="U1675" s="9"/>
      <c r="V1675" s="9"/>
    </row>
    <row r="1676" spans="1:22" ht="24" customHeight="1">
      <c r="A1676" s="9"/>
      <c r="B1676" s="9"/>
      <c r="C1676" s="38"/>
      <c r="D1676" s="9"/>
      <c r="E1676" s="9"/>
      <c r="F1676" s="9"/>
      <c r="G1676" s="9"/>
      <c r="H1676" s="9"/>
      <c r="I1676" s="9"/>
      <c r="J1676" s="9"/>
      <c r="K1676" s="9"/>
      <c r="L1676" s="9"/>
      <c r="M1676" s="9"/>
      <c r="N1676" s="9"/>
      <c r="O1676" s="9"/>
      <c r="P1676" s="9"/>
      <c r="Q1676" s="9"/>
      <c r="R1676" s="9"/>
      <c r="S1676" s="9"/>
      <c r="T1676" s="9"/>
      <c r="U1676" s="9"/>
      <c r="V1676" s="9"/>
    </row>
    <row r="1677" spans="1:22" ht="24" customHeight="1">
      <c r="A1677" s="9"/>
      <c r="B1677" s="9"/>
      <c r="C1677" s="38"/>
      <c r="D1677" s="9"/>
      <c r="E1677" s="9"/>
      <c r="F1677" s="9"/>
      <c r="G1677" s="9"/>
      <c r="H1677" s="9"/>
      <c r="I1677" s="9"/>
      <c r="J1677" s="9"/>
      <c r="K1677" s="9"/>
      <c r="L1677" s="9"/>
      <c r="M1677" s="9"/>
      <c r="N1677" s="9"/>
      <c r="O1677" s="9"/>
      <c r="P1677" s="9"/>
      <c r="Q1677" s="9"/>
      <c r="R1677" s="9"/>
      <c r="S1677" s="9"/>
      <c r="T1677" s="9"/>
      <c r="U1677" s="9"/>
      <c r="V1677" s="9"/>
    </row>
    <row r="1678" spans="1:22" ht="24" customHeight="1">
      <c r="A1678" s="9"/>
      <c r="B1678" s="9"/>
      <c r="C1678" s="38"/>
      <c r="D1678" s="9"/>
      <c r="E1678" s="9"/>
      <c r="F1678" s="9"/>
      <c r="G1678" s="9"/>
      <c r="H1678" s="9"/>
      <c r="I1678" s="9"/>
      <c r="J1678" s="9"/>
      <c r="K1678" s="9"/>
      <c r="L1678" s="9"/>
      <c r="M1678" s="9"/>
      <c r="N1678" s="9"/>
      <c r="O1678" s="9"/>
      <c r="P1678" s="9"/>
      <c r="Q1678" s="9"/>
      <c r="R1678" s="9"/>
      <c r="S1678" s="9"/>
      <c r="T1678" s="9"/>
      <c r="U1678" s="9"/>
      <c r="V1678" s="9"/>
    </row>
    <row r="1679" spans="1:22" ht="24" customHeight="1">
      <c r="A1679" s="9"/>
      <c r="B1679" s="9"/>
      <c r="C1679" s="38"/>
      <c r="D1679" s="9"/>
      <c r="E1679" s="9"/>
      <c r="F1679" s="9"/>
      <c r="G1679" s="9"/>
      <c r="H1679" s="9"/>
      <c r="I1679" s="9"/>
      <c r="J1679" s="9"/>
      <c r="K1679" s="9"/>
      <c r="L1679" s="9"/>
      <c r="M1679" s="9"/>
      <c r="N1679" s="9"/>
      <c r="O1679" s="9"/>
      <c r="P1679" s="9"/>
      <c r="Q1679" s="9"/>
      <c r="R1679" s="9"/>
      <c r="S1679" s="9"/>
      <c r="T1679" s="9"/>
      <c r="U1679" s="9"/>
      <c r="V1679" s="9"/>
    </row>
    <row r="1680" spans="1:22" ht="24" customHeight="1">
      <c r="A1680" s="9"/>
      <c r="B1680" s="9"/>
      <c r="C1680" s="38"/>
      <c r="D1680" s="9"/>
      <c r="E1680" s="9"/>
      <c r="F1680" s="9"/>
      <c r="G1680" s="9"/>
      <c r="H1680" s="9"/>
      <c r="I1680" s="9"/>
      <c r="J1680" s="9"/>
      <c r="K1680" s="9"/>
      <c r="L1680" s="9"/>
      <c r="M1680" s="9"/>
      <c r="N1680" s="9"/>
      <c r="O1680" s="9"/>
      <c r="P1680" s="9"/>
      <c r="Q1680" s="9"/>
      <c r="R1680" s="9"/>
      <c r="S1680" s="9"/>
      <c r="T1680" s="9"/>
      <c r="U1680" s="9"/>
      <c r="V1680" s="9"/>
    </row>
    <row r="1681" spans="1:22" ht="24" customHeight="1">
      <c r="A1681" s="9"/>
      <c r="B1681" s="9"/>
      <c r="C1681" s="38"/>
      <c r="D1681" s="9"/>
      <c r="E1681" s="9"/>
      <c r="F1681" s="9"/>
      <c r="G1681" s="9"/>
      <c r="H1681" s="9"/>
      <c r="I1681" s="9"/>
      <c r="J1681" s="9"/>
      <c r="K1681" s="9"/>
      <c r="L1681" s="9"/>
      <c r="M1681" s="9"/>
      <c r="N1681" s="9"/>
      <c r="O1681" s="9"/>
      <c r="P1681" s="9"/>
      <c r="Q1681" s="9"/>
      <c r="R1681" s="9"/>
      <c r="S1681" s="9"/>
      <c r="T1681" s="9"/>
      <c r="U1681" s="9"/>
      <c r="V1681" s="9"/>
    </row>
    <row r="1682" spans="1:22" ht="24" customHeight="1">
      <c r="A1682" s="9"/>
      <c r="B1682" s="9"/>
      <c r="C1682" s="38"/>
      <c r="D1682" s="9"/>
      <c r="E1682" s="9"/>
      <c r="F1682" s="9"/>
      <c r="G1682" s="9"/>
      <c r="H1682" s="9"/>
      <c r="I1682" s="9"/>
      <c r="J1682" s="9"/>
      <c r="K1682" s="9"/>
      <c r="L1682" s="9"/>
      <c r="M1682" s="9"/>
      <c r="N1682" s="9"/>
      <c r="O1682" s="9"/>
      <c r="P1682" s="9"/>
      <c r="Q1682" s="9"/>
      <c r="R1682" s="9"/>
      <c r="S1682" s="9"/>
      <c r="T1682" s="9"/>
      <c r="U1682" s="9"/>
      <c r="V1682" s="9"/>
    </row>
    <row r="1683" spans="1:22" ht="24" customHeight="1">
      <c r="A1683" s="9"/>
      <c r="B1683" s="9"/>
      <c r="C1683" s="38"/>
      <c r="D1683" s="9"/>
      <c r="E1683" s="9"/>
      <c r="F1683" s="9"/>
      <c r="G1683" s="9"/>
      <c r="H1683" s="9"/>
      <c r="I1683" s="9"/>
      <c r="J1683" s="9"/>
      <c r="K1683" s="9"/>
      <c r="L1683" s="9"/>
      <c r="M1683" s="9"/>
      <c r="N1683" s="9"/>
      <c r="O1683" s="9"/>
      <c r="P1683" s="9"/>
      <c r="Q1683" s="9"/>
      <c r="R1683" s="9"/>
      <c r="S1683" s="9"/>
      <c r="T1683" s="9"/>
      <c r="U1683" s="9"/>
      <c r="V1683" s="9"/>
    </row>
    <row r="1684" spans="1:22" ht="24" customHeight="1">
      <c r="A1684" s="9"/>
      <c r="B1684" s="9"/>
      <c r="C1684" s="38"/>
      <c r="D1684" s="9"/>
      <c r="E1684" s="9"/>
      <c r="F1684" s="9"/>
      <c r="G1684" s="9"/>
      <c r="H1684" s="9"/>
      <c r="I1684" s="9"/>
      <c r="J1684" s="9"/>
      <c r="K1684" s="9"/>
      <c r="L1684" s="9"/>
      <c r="M1684" s="9"/>
      <c r="N1684" s="9"/>
      <c r="O1684" s="9"/>
      <c r="P1684" s="9"/>
      <c r="Q1684" s="9"/>
      <c r="R1684" s="9"/>
      <c r="S1684" s="9"/>
      <c r="T1684" s="9"/>
      <c r="U1684" s="9"/>
      <c r="V1684" s="9"/>
    </row>
    <row r="1685" spans="1:22" ht="24" customHeight="1">
      <c r="A1685" s="9"/>
      <c r="B1685" s="9"/>
      <c r="C1685" s="38"/>
      <c r="D1685" s="9"/>
      <c r="E1685" s="9"/>
      <c r="F1685" s="9"/>
      <c r="G1685" s="9"/>
      <c r="H1685" s="9"/>
      <c r="I1685" s="9"/>
      <c r="J1685" s="9"/>
      <c r="K1685" s="9"/>
      <c r="L1685" s="9"/>
      <c r="M1685" s="9"/>
      <c r="N1685" s="9"/>
      <c r="O1685" s="9"/>
      <c r="P1685" s="9"/>
      <c r="Q1685" s="9"/>
      <c r="R1685" s="9"/>
      <c r="S1685" s="9"/>
      <c r="T1685" s="9"/>
      <c r="U1685" s="9"/>
      <c r="V1685" s="9"/>
    </row>
    <row r="1686" spans="1:22" ht="24" customHeight="1">
      <c r="A1686" s="9"/>
      <c r="B1686" s="9"/>
      <c r="C1686" s="38"/>
      <c r="D1686" s="9"/>
      <c r="E1686" s="9"/>
      <c r="F1686" s="9"/>
      <c r="G1686" s="9"/>
      <c r="H1686" s="9"/>
      <c r="I1686" s="9"/>
      <c r="J1686" s="9"/>
      <c r="K1686" s="9"/>
      <c r="L1686" s="9"/>
      <c r="M1686" s="9"/>
      <c r="N1686" s="9"/>
      <c r="O1686" s="9"/>
      <c r="P1686" s="9"/>
      <c r="Q1686" s="9"/>
      <c r="R1686" s="9"/>
      <c r="S1686" s="9"/>
      <c r="T1686" s="9"/>
      <c r="U1686" s="9"/>
      <c r="V1686" s="9"/>
    </row>
    <row r="1687" spans="1:22" ht="24" customHeight="1">
      <c r="A1687" s="9"/>
      <c r="B1687" s="9"/>
      <c r="C1687" s="38"/>
      <c r="D1687" s="9"/>
      <c r="E1687" s="9"/>
      <c r="F1687" s="9"/>
      <c r="G1687" s="9"/>
      <c r="H1687" s="9"/>
      <c r="I1687" s="9"/>
      <c r="J1687" s="9"/>
      <c r="K1687" s="9"/>
      <c r="L1687" s="9"/>
      <c r="M1687" s="9"/>
      <c r="N1687" s="9"/>
      <c r="O1687" s="9"/>
      <c r="P1687" s="9"/>
      <c r="Q1687" s="9"/>
      <c r="R1687" s="9"/>
      <c r="S1687" s="9"/>
      <c r="T1687" s="9"/>
      <c r="U1687" s="9"/>
      <c r="V1687" s="9"/>
    </row>
    <row r="1688" spans="1:22" ht="24" customHeight="1">
      <c r="A1688" s="9"/>
      <c r="B1688" s="9"/>
      <c r="C1688" s="38"/>
      <c r="D1688" s="9"/>
      <c r="E1688" s="9"/>
      <c r="F1688" s="9"/>
      <c r="G1688" s="9"/>
      <c r="H1688" s="9"/>
      <c r="I1688" s="9"/>
      <c r="J1688" s="9"/>
      <c r="K1688" s="9"/>
      <c r="L1688" s="9"/>
      <c r="M1688" s="9"/>
      <c r="N1688" s="9"/>
      <c r="O1688" s="9"/>
      <c r="P1688" s="9"/>
      <c r="Q1688" s="9"/>
      <c r="R1688" s="9"/>
      <c r="S1688" s="9"/>
      <c r="T1688" s="9"/>
      <c r="U1688" s="9"/>
      <c r="V1688" s="9"/>
    </row>
    <row r="1689" spans="1:22" ht="24" customHeight="1">
      <c r="A1689" s="9"/>
      <c r="B1689" s="9"/>
      <c r="C1689" s="38"/>
      <c r="D1689" s="9"/>
      <c r="E1689" s="9"/>
      <c r="F1689" s="9"/>
      <c r="G1689" s="9"/>
      <c r="H1689" s="9"/>
      <c r="I1689" s="9"/>
      <c r="J1689" s="9"/>
      <c r="K1689" s="9"/>
      <c r="L1689" s="9"/>
      <c r="M1689" s="9"/>
      <c r="N1689" s="9"/>
      <c r="O1689" s="9"/>
      <c r="P1689" s="9"/>
      <c r="Q1689" s="9"/>
      <c r="R1689" s="9"/>
      <c r="S1689" s="9"/>
      <c r="T1689" s="9"/>
      <c r="U1689" s="9"/>
      <c r="V1689" s="9"/>
    </row>
    <row r="1690" spans="1:22" ht="24" customHeight="1">
      <c r="A1690" s="9"/>
      <c r="B1690" s="9"/>
      <c r="C1690" s="38"/>
      <c r="D1690" s="9"/>
      <c r="E1690" s="9"/>
      <c r="F1690" s="9"/>
      <c r="G1690" s="9"/>
      <c r="H1690" s="9"/>
      <c r="I1690" s="9"/>
      <c r="J1690" s="9"/>
      <c r="K1690" s="9"/>
      <c r="L1690" s="9"/>
      <c r="M1690" s="9"/>
      <c r="N1690" s="9"/>
      <c r="O1690" s="9"/>
      <c r="P1690" s="9"/>
      <c r="Q1690" s="9"/>
      <c r="R1690" s="9"/>
      <c r="S1690" s="9"/>
      <c r="T1690" s="9"/>
      <c r="U1690" s="9"/>
      <c r="V1690" s="9"/>
    </row>
    <row r="1691" spans="1:22" ht="24" customHeight="1">
      <c r="A1691" s="9"/>
      <c r="B1691" s="9"/>
      <c r="C1691" s="38"/>
      <c r="D1691" s="9"/>
      <c r="E1691" s="9"/>
      <c r="F1691" s="9"/>
      <c r="G1691" s="9"/>
      <c r="H1691" s="9"/>
      <c r="I1691" s="9"/>
      <c r="J1691" s="9"/>
      <c r="K1691" s="9"/>
      <c r="L1691" s="9"/>
      <c r="M1691" s="9"/>
      <c r="N1691" s="9"/>
      <c r="O1691" s="9"/>
      <c r="P1691" s="9"/>
      <c r="Q1691" s="9"/>
      <c r="R1691" s="9"/>
      <c r="S1691" s="9"/>
      <c r="T1691" s="9"/>
      <c r="U1691" s="9"/>
      <c r="V1691" s="9"/>
    </row>
    <row r="1692" spans="1:22" ht="24" customHeight="1">
      <c r="A1692" s="9"/>
      <c r="B1692" s="9"/>
      <c r="C1692" s="38"/>
      <c r="D1692" s="9"/>
      <c r="E1692" s="9"/>
      <c r="F1692" s="9"/>
      <c r="G1692" s="9"/>
      <c r="H1692" s="9"/>
      <c r="I1692" s="9"/>
      <c r="J1692" s="9"/>
      <c r="K1692" s="9"/>
      <c r="L1692" s="9"/>
      <c r="M1692" s="9"/>
      <c r="N1692" s="9"/>
      <c r="O1692" s="9"/>
      <c r="P1692" s="9"/>
      <c r="Q1692" s="9"/>
      <c r="R1692" s="9"/>
      <c r="S1692" s="9"/>
      <c r="T1692" s="9"/>
      <c r="U1692" s="9"/>
      <c r="V1692" s="9"/>
    </row>
    <row r="1693" spans="1:22" ht="24" customHeight="1">
      <c r="A1693" s="9"/>
      <c r="B1693" s="9"/>
      <c r="C1693" s="38"/>
      <c r="D1693" s="9"/>
      <c r="E1693" s="9"/>
      <c r="F1693" s="9"/>
      <c r="G1693" s="9"/>
      <c r="H1693" s="9"/>
      <c r="I1693" s="9"/>
      <c r="J1693" s="9"/>
      <c r="K1693" s="9"/>
      <c r="L1693" s="9"/>
      <c r="M1693" s="9"/>
      <c r="N1693" s="9"/>
      <c r="O1693" s="9"/>
      <c r="P1693" s="9"/>
      <c r="Q1693" s="9"/>
      <c r="R1693" s="9"/>
      <c r="S1693" s="9"/>
      <c r="T1693" s="9"/>
      <c r="U1693" s="9"/>
      <c r="V1693" s="9"/>
    </row>
    <row r="1694" spans="1:22" ht="24" customHeight="1">
      <c r="A1694" s="9"/>
      <c r="B1694" s="9"/>
      <c r="C1694" s="38"/>
      <c r="D1694" s="9"/>
      <c r="E1694" s="9"/>
      <c r="F1694" s="9"/>
      <c r="G1694" s="9"/>
      <c r="H1694" s="9"/>
      <c r="I1694" s="9"/>
      <c r="J1694" s="9"/>
      <c r="K1694" s="9"/>
      <c r="L1694" s="9"/>
      <c r="M1694" s="9"/>
      <c r="N1694" s="9"/>
      <c r="O1694" s="9"/>
      <c r="P1694" s="9"/>
      <c r="Q1694" s="9"/>
      <c r="R1694" s="9"/>
      <c r="S1694" s="9"/>
      <c r="T1694" s="9"/>
      <c r="U1694" s="9"/>
      <c r="V1694" s="9"/>
    </row>
    <row r="1695" spans="1:22" ht="24" customHeight="1">
      <c r="A1695" s="9"/>
      <c r="B1695" s="9"/>
      <c r="C1695" s="38"/>
      <c r="D1695" s="9"/>
      <c r="E1695" s="9"/>
      <c r="F1695" s="9"/>
      <c r="G1695" s="9"/>
      <c r="H1695" s="9"/>
      <c r="I1695" s="9"/>
      <c r="J1695" s="9"/>
      <c r="K1695" s="9"/>
      <c r="L1695" s="9"/>
      <c r="M1695" s="9"/>
      <c r="N1695" s="9"/>
      <c r="O1695" s="9"/>
      <c r="P1695" s="9"/>
      <c r="Q1695" s="9"/>
      <c r="R1695" s="9"/>
      <c r="S1695" s="9"/>
      <c r="T1695" s="9"/>
      <c r="U1695" s="9"/>
      <c r="V1695" s="9"/>
    </row>
    <row r="1696" spans="1:22" ht="24" customHeight="1">
      <c r="A1696" s="9"/>
      <c r="B1696" s="9"/>
      <c r="C1696" s="38"/>
      <c r="D1696" s="9"/>
      <c r="E1696" s="9"/>
      <c r="F1696" s="9"/>
      <c r="G1696" s="9"/>
      <c r="H1696" s="9"/>
      <c r="I1696" s="9"/>
      <c r="J1696" s="9"/>
      <c r="K1696" s="9"/>
      <c r="L1696" s="9"/>
      <c r="M1696" s="9"/>
      <c r="N1696" s="9"/>
      <c r="O1696" s="9"/>
      <c r="P1696" s="9"/>
      <c r="Q1696" s="9"/>
      <c r="R1696" s="9"/>
      <c r="S1696" s="9"/>
      <c r="T1696" s="9"/>
      <c r="U1696" s="9"/>
      <c r="V1696" s="9"/>
    </row>
    <row r="1697" spans="1:22" ht="24" customHeight="1">
      <c r="A1697" s="9"/>
      <c r="B1697" s="9"/>
      <c r="C1697" s="38"/>
      <c r="D1697" s="9"/>
      <c r="E1697" s="9"/>
      <c r="F1697" s="9"/>
      <c r="G1697" s="9"/>
      <c r="H1697" s="9"/>
      <c r="I1697" s="9"/>
      <c r="J1697" s="9"/>
      <c r="K1697" s="9"/>
      <c r="L1697" s="9"/>
      <c r="M1697" s="9"/>
      <c r="N1697" s="9"/>
      <c r="O1697" s="9"/>
      <c r="P1697" s="9"/>
      <c r="Q1697" s="9"/>
      <c r="R1697" s="9"/>
      <c r="S1697" s="9"/>
      <c r="T1697" s="9"/>
      <c r="U1697" s="9"/>
      <c r="V1697" s="9"/>
    </row>
    <row r="1698" spans="1:22" ht="24" customHeight="1">
      <c r="A1698" s="9"/>
      <c r="B1698" s="9"/>
      <c r="C1698" s="38"/>
      <c r="D1698" s="9"/>
      <c r="E1698" s="9"/>
      <c r="F1698" s="9"/>
      <c r="G1698" s="9"/>
      <c r="H1698" s="9"/>
      <c r="I1698" s="9"/>
      <c r="J1698" s="9"/>
      <c r="K1698" s="9"/>
      <c r="L1698" s="9"/>
      <c r="M1698" s="9"/>
      <c r="N1698" s="9"/>
      <c r="O1698" s="9"/>
      <c r="P1698" s="9"/>
      <c r="Q1698" s="9"/>
      <c r="R1698" s="9"/>
      <c r="S1698" s="9"/>
      <c r="T1698" s="9"/>
      <c r="U1698" s="9"/>
      <c r="V1698" s="9"/>
    </row>
    <row r="1699" spans="1:22" ht="24" customHeight="1">
      <c r="A1699" s="9"/>
      <c r="B1699" s="9"/>
      <c r="C1699" s="38"/>
      <c r="D1699" s="9"/>
      <c r="E1699" s="9"/>
      <c r="F1699" s="9"/>
      <c r="G1699" s="9"/>
      <c r="H1699" s="9"/>
      <c r="I1699" s="9"/>
      <c r="J1699" s="9"/>
      <c r="K1699" s="9"/>
      <c r="L1699" s="9"/>
      <c r="M1699" s="9"/>
      <c r="N1699" s="9"/>
      <c r="O1699" s="9"/>
      <c r="P1699" s="9"/>
      <c r="Q1699" s="9"/>
      <c r="R1699" s="9"/>
      <c r="S1699" s="9"/>
      <c r="T1699" s="9"/>
      <c r="U1699" s="9"/>
      <c r="V1699" s="9"/>
    </row>
    <row r="1700" spans="1:22" ht="24" customHeight="1">
      <c r="A1700" s="9"/>
      <c r="B1700" s="9"/>
      <c r="C1700" s="38"/>
      <c r="D1700" s="9"/>
      <c r="E1700" s="9"/>
      <c r="F1700" s="9"/>
      <c r="G1700" s="9"/>
      <c r="H1700" s="9"/>
      <c r="I1700" s="9"/>
      <c r="J1700" s="9"/>
      <c r="K1700" s="9"/>
      <c r="L1700" s="9"/>
      <c r="M1700" s="9"/>
      <c r="N1700" s="9"/>
      <c r="O1700" s="9"/>
      <c r="P1700" s="9"/>
      <c r="Q1700" s="9"/>
      <c r="R1700" s="9"/>
      <c r="S1700" s="9"/>
      <c r="T1700" s="9"/>
      <c r="U1700" s="9"/>
      <c r="V1700" s="9"/>
    </row>
    <row r="1701" spans="1:22" ht="24" customHeight="1">
      <c r="A1701" s="9"/>
      <c r="B1701" s="9"/>
      <c r="C1701" s="38"/>
      <c r="D1701" s="9"/>
      <c r="E1701" s="9"/>
      <c r="F1701" s="9"/>
      <c r="G1701" s="9"/>
      <c r="H1701" s="9"/>
      <c r="I1701" s="9"/>
      <c r="J1701" s="9"/>
      <c r="K1701" s="9"/>
      <c r="L1701" s="9"/>
      <c r="M1701" s="9"/>
      <c r="N1701" s="9"/>
      <c r="O1701" s="9"/>
      <c r="P1701" s="9"/>
      <c r="Q1701" s="9"/>
      <c r="R1701" s="9"/>
      <c r="S1701" s="9"/>
      <c r="T1701" s="9"/>
      <c r="U1701" s="9"/>
      <c r="V1701" s="9"/>
    </row>
    <row r="1702" spans="1:22" ht="24" customHeight="1">
      <c r="A1702" s="9"/>
      <c r="B1702" s="9"/>
      <c r="C1702" s="38"/>
      <c r="D1702" s="9"/>
      <c r="E1702" s="9"/>
      <c r="F1702" s="9"/>
      <c r="G1702" s="9"/>
      <c r="H1702" s="9"/>
      <c r="I1702" s="9"/>
      <c r="J1702" s="9"/>
      <c r="K1702" s="9"/>
      <c r="L1702" s="9"/>
      <c r="M1702" s="9"/>
      <c r="N1702" s="9"/>
      <c r="O1702" s="9"/>
      <c r="P1702" s="9"/>
      <c r="Q1702" s="9"/>
      <c r="R1702" s="9"/>
      <c r="S1702" s="9"/>
      <c r="T1702" s="9"/>
      <c r="U1702" s="9"/>
      <c r="V1702" s="9"/>
    </row>
    <row r="1703" spans="1:22" ht="24" customHeight="1">
      <c r="A1703" s="9"/>
      <c r="B1703" s="9"/>
      <c r="C1703" s="38"/>
      <c r="D1703" s="9"/>
      <c r="E1703" s="9"/>
      <c r="F1703" s="9"/>
      <c r="G1703" s="9"/>
      <c r="H1703" s="9"/>
      <c r="I1703" s="9"/>
      <c r="J1703" s="9"/>
      <c r="K1703" s="9"/>
      <c r="L1703" s="9"/>
      <c r="M1703" s="9"/>
      <c r="N1703" s="9"/>
      <c r="O1703" s="9"/>
      <c r="P1703" s="9"/>
      <c r="Q1703" s="9"/>
      <c r="R1703" s="9"/>
      <c r="S1703" s="9"/>
      <c r="T1703" s="9"/>
      <c r="U1703" s="9"/>
      <c r="V1703" s="9"/>
    </row>
    <row r="1704" spans="1:22" ht="24" customHeight="1">
      <c r="A1704" s="9"/>
      <c r="B1704" s="9"/>
      <c r="C1704" s="38"/>
      <c r="D1704" s="9"/>
      <c r="E1704" s="9"/>
      <c r="F1704" s="9"/>
      <c r="G1704" s="9"/>
      <c r="H1704" s="9"/>
      <c r="I1704" s="9"/>
      <c r="J1704" s="9"/>
      <c r="K1704" s="9"/>
      <c r="L1704" s="9"/>
      <c r="M1704" s="9"/>
      <c r="N1704" s="9"/>
      <c r="O1704" s="9"/>
      <c r="P1704" s="9"/>
      <c r="Q1704" s="9"/>
      <c r="R1704" s="9"/>
      <c r="S1704" s="9"/>
      <c r="T1704" s="9"/>
      <c r="U1704" s="9"/>
      <c r="V1704" s="9"/>
    </row>
    <row r="1705" spans="1:22" ht="24" customHeight="1">
      <c r="A1705" s="9"/>
      <c r="B1705" s="9"/>
      <c r="C1705" s="38"/>
      <c r="D1705" s="9"/>
      <c r="E1705" s="9"/>
      <c r="F1705" s="9"/>
      <c r="G1705" s="9"/>
      <c r="H1705" s="9"/>
      <c r="I1705" s="9"/>
      <c r="J1705" s="9"/>
      <c r="K1705" s="9"/>
      <c r="L1705" s="9"/>
      <c r="M1705" s="9"/>
      <c r="N1705" s="9"/>
      <c r="O1705" s="9"/>
      <c r="P1705" s="9"/>
      <c r="Q1705" s="9"/>
      <c r="R1705" s="9"/>
      <c r="S1705" s="9"/>
      <c r="T1705" s="9"/>
      <c r="U1705" s="9"/>
      <c r="V1705" s="9"/>
    </row>
    <row r="1706" spans="1:22" ht="24" customHeight="1">
      <c r="A1706" s="9"/>
      <c r="B1706" s="9"/>
      <c r="C1706" s="38"/>
      <c r="D1706" s="9"/>
      <c r="E1706" s="9"/>
      <c r="F1706" s="9"/>
      <c r="G1706" s="9"/>
      <c r="H1706" s="9"/>
      <c r="I1706" s="9"/>
      <c r="J1706" s="9"/>
      <c r="K1706" s="9"/>
      <c r="L1706" s="9"/>
      <c r="M1706" s="9"/>
      <c r="N1706" s="9"/>
      <c r="O1706" s="9"/>
      <c r="P1706" s="9"/>
      <c r="Q1706" s="9"/>
      <c r="R1706" s="9"/>
      <c r="S1706" s="9"/>
      <c r="T1706" s="9"/>
      <c r="U1706" s="9"/>
      <c r="V1706" s="9"/>
    </row>
    <row r="1707" spans="1:22" ht="24" customHeight="1">
      <c r="A1707" s="9"/>
      <c r="B1707" s="9"/>
      <c r="C1707" s="38"/>
      <c r="D1707" s="9"/>
      <c r="E1707" s="9"/>
      <c r="F1707" s="9"/>
      <c r="G1707" s="9"/>
      <c r="H1707" s="9"/>
      <c r="I1707" s="9"/>
      <c r="J1707" s="9"/>
      <c r="K1707" s="9"/>
      <c r="L1707" s="9"/>
      <c r="M1707" s="9"/>
      <c r="N1707" s="9"/>
      <c r="O1707" s="9"/>
      <c r="P1707" s="9"/>
      <c r="Q1707" s="9"/>
      <c r="R1707" s="9"/>
      <c r="S1707" s="9"/>
      <c r="T1707" s="9"/>
      <c r="U1707" s="9"/>
      <c r="V1707" s="9"/>
    </row>
    <row r="1708" spans="1:22" ht="24" customHeight="1">
      <c r="A1708" s="9"/>
      <c r="B1708" s="9"/>
      <c r="C1708" s="38"/>
      <c r="D1708" s="9"/>
      <c r="E1708" s="9"/>
      <c r="F1708" s="9"/>
      <c r="G1708" s="9"/>
      <c r="H1708" s="9"/>
      <c r="I1708" s="9"/>
      <c r="J1708" s="9"/>
      <c r="K1708" s="9"/>
      <c r="L1708" s="9"/>
      <c r="M1708" s="9"/>
      <c r="N1708" s="9"/>
      <c r="O1708" s="9"/>
      <c r="P1708" s="9"/>
      <c r="Q1708" s="9"/>
      <c r="R1708" s="9"/>
      <c r="S1708" s="9"/>
      <c r="T1708" s="9"/>
      <c r="U1708" s="9"/>
      <c r="V1708" s="9"/>
    </row>
    <row r="1709" spans="1:22" ht="24" customHeight="1">
      <c r="A1709" s="9"/>
      <c r="B1709" s="9"/>
      <c r="C1709" s="38"/>
      <c r="D1709" s="9"/>
      <c r="E1709" s="9"/>
      <c r="F1709" s="9"/>
      <c r="G1709" s="9"/>
      <c r="H1709" s="9"/>
      <c r="I1709" s="9"/>
      <c r="J1709" s="9"/>
      <c r="K1709" s="9"/>
      <c r="L1709" s="9"/>
      <c r="M1709" s="9"/>
      <c r="N1709" s="9"/>
      <c r="O1709" s="9"/>
      <c r="P1709" s="9"/>
      <c r="Q1709" s="9"/>
      <c r="R1709" s="9"/>
      <c r="S1709" s="9"/>
      <c r="T1709" s="9"/>
      <c r="U1709" s="9"/>
      <c r="V1709" s="9"/>
    </row>
    <row r="1710" spans="1:22" ht="24" customHeight="1">
      <c r="A1710" s="9"/>
      <c r="B1710" s="9"/>
      <c r="C1710" s="38"/>
      <c r="D1710" s="9"/>
      <c r="E1710" s="9"/>
      <c r="F1710" s="9"/>
      <c r="G1710" s="9"/>
      <c r="H1710" s="9"/>
      <c r="I1710" s="9"/>
      <c r="J1710" s="9"/>
      <c r="K1710" s="9"/>
      <c r="L1710" s="9"/>
      <c r="M1710" s="9"/>
      <c r="N1710" s="9"/>
      <c r="O1710" s="9"/>
      <c r="P1710" s="9"/>
      <c r="Q1710" s="9"/>
      <c r="R1710" s="9"/>
      <c r="S1710" s="9"/>
      <c r="T1710" s="9"/>
      <c r="U1710" s="9"/>
      <c r="V1710" s="9"/>
    </row>
    <row r="1711" spans="1:22" ht="24" customHeight="1">
      <c r="A1711" s="9"/>
      <c r="B1711" s="9"/>
      <c r="C1711" s="38"/>
      <c r="D1711" s="9"/>
      <c r="E1711" s="9"/>
      <c r="F1711" s="9"/>
      <c r="G1711" s="9"/>
      <c r="H1711" s="9"/>
      <c r="I1711" s="9"/>
      <c r="J1711" s="9"/>
      <c r="K1711" s="9"/>
      <c r="L1711" s="9"/>
      <c r="M1711" s="9"/>
      <c r="N1711" s="9"/>
      <c r="O1711" s="9"/>
      <c r="P1711" s="9"/>
      <c r="Q1711" s="9"/>
      <c r="R1711" s="9"/>
      <c r="S1711" s="9"/>
      <c r="T1711" s="9"/>
      <c r="U1711" s="9"/>
      <c r="V1711" s="9"/>
    </row>
    <row r="1712" spans="1:22" ht="24" customHeight="1">
      <c r="A1712" s="9"/>
      <c r="B1712" s="9"/>
      <c r="C1712" s="38"/>
      <c r="D1712" s="9"/>
      <c r="E1712" s="9"/>
      <c r="F1712" s="9"/>
      <c r="G1712" s="9"/>
      <c r="H1712" s="9"/>
      <c r="I1712" s="9"/>
      <c r="J1712" s="9"/>
      <c r="K1712" s="9"/>
      <c r="L1712" s="9"/>
      <c r="M1712" s="9"/>
      <c r="N1712" s="9"/>
      <c r="O1712" s="9"/>
      <c r="P1712" s="9"/>
      <c r="Q1712" s="9"/>
      <c r="R1712" s="9"/>
      <c r="S1712" s="9"/>
      <c r="T1712" s="9"/>
      <c r="U1712" s="9"/>
      <c r="V1712" s="9"/>
    </row>
    <row r="1713" spans="1:22" ht="24" customHeight="1">
      <c r="A1713" s="9"/>
      <c r="B1713" s="9"/>
      <c r="C1713" s="38"/>
      <c r="D1713" s="9"/>
      <c r="E1713" s="9"/>
      <c r="F1713" s="9"/>
      <c r="G1713" s="9"/>
      <c r="H1713" s="9"/>
      <c r="I1713" s="9"/>
      <c r="J1713" s="9"/>
      <c r="K1713" s="9"/>
      <c r="L1713" s="9"/>
      <c r="M1713" s="9"/>
      <c r="N1713" s="9"/>
      <c r="O1713" s="9"/>
      <c r="P1713" s="9"/>
      <c r="Q1713" s="9"/>
      <c r="R1713" s="9"/>
      <c r="S1713" s="9"/>
      <c r="T1713" s="9"/>
      <c r="U1713" s="9"/>
      <c r="V1713" s="9"/>
    </row>
    <row r="1714" spans="1:22" ht="24" customHeight="1">
      <c r="A1714" s="9"/>
      <c r="B1714" s="9"/>
      <c r="C1714" s="38"/>
      <c r="D1714" s="9"/>
      <c r="E1714" s="9"/>
      <c r="F1714" s="9"/>
      <c r="G1714" s="9"/>
      <c r="H1714" s="9"/>
      <c r="I1714" s="9"/>
      <c r="J1714" s="9"/>
      <c r="K1714" s="9"/>
      <c r="L1714" s="9"/>
      <c r="M1714" s="9"/>
      <c r="N1714" s="9"/>
      <c r="O1714" s="9"/>
      <c r="P1714" s="9"/>
      <c r="Q1714" s="9"/>
      <c r="R1714" s="9"/>
      <c r="S1714" s="9"/>
      <c r="T1714" s="9"/>
      <c r="U1714" s="9"/>
      <c r="V1714" s="9"/>
    </row>
    <row r="1715" spans="1:22" ht="24" customHeight="1">
      <c r="A1715" s="9"/>
      <c r="B1715" s="9"/>
      <c r="C1715" s="38"/>
      <c r="D1715" s="9"/>
      <c r="E1715" s="9"/>
      <c r="F1715" s="9"/>
      <c r="G1715" s="9"/>
      <c r="H1715" s="9"/>
      <c r="I1715" s="9"/>
      <c r="J1715" s="9"/>
      <c r="K1715" s="9"/>
      <c r="L1715" s="9"/>
      <c r="M1715" s="9"/>
      <c r="N1715" s="9"/>
      <c r="O1715" s="9"/>
      <c r="P1715" s="9"/>
      <c r="Q1715" s="9"/>
      <c r="R1715" s="9"/>
      <c r="S1715" s="9"/>
      <c r="T1715" s="9"/>
      <c r="U1715" s="9"/>
      <c r="V1715" s="9"/>
    </row>
    <row r="1716" spans="1:22" ht="24" customHeight="1">
      <c r="A1716" s="9"/>
      <c r="B1716" s="9"/>
      <c r="C1716" s="38"/>
      <c r="D1716" s="9"/>
      <c r="E1716" s="9"/>
      <c r="F1716" s="9"/>
      <c r="G1716" s="9"/>
      <c r="H1716" s="9"/>
      <c r="I1716" s="9"/>
      <c r="J1716" s="9"/>
      <c r="K1716" s="9"/>
      <c r="L1716" s="9"/>
      <c r="M1716" s="9"/>
      <c r="N1716" s="9"/>
      <c r="O1716" s="9"/>
      <c r="P1716" s="9"/>
      <c r="Q1716" s="9"/>
      <c r="R1716" s="9"/>
      <c r="S1716" s="9"/>
      <c r="T1716" s="9"/>
      <c r="U1716" s="9"/>
      <c r="V1716" s="9"/>
    </row>
    <row r="1717" spans="1:22" ht="24" customHeight="1">
      <c r="A1717" s="9"/>
      <c r="B1717" s="9"/>
      <c r="C1717" s="38"/>
      <c r="D1717" s="9"/>
      <c r="E1717" s="9"/>
      <c r="F1717" s="9"/>
      <c r="G1717" s="9"/>
      <c r="H1717" s="9"/>
      <c r="I1717" s="9"/>
      <c r="J1717" s="9"/>
      <c r="K1717" s="9"/>
      <c r="L1717" s="9"/>
      <c r="M1717" s="9"/>
      <c r="N1717" s="9"/>
      <c r="O1717" s="9"/>
      <c r="P1717" s="9"/>
      <c r="Q1717" s="9"/>
      <c r="R1717" s="9"/>
      <c r="S1717" s="9"/>
      <c r="T1717" s="9"/>
      <c r="U1717" s="9"/>
      <c r="V1717" s="9"/>
    </row>
    <row r="1718" spans="1:22" ht="24" customHeight="1">
      <c r="A1718" s="9"/>
      <c r="B1718" s="9"/>
      <c r="C1718" s="38"/>
      <c r="D1718" s="9"/>
      <c r="E1718" s="9"/>
      <c r="F1718" s="9"/>
      <c r="G1718" s="9"/>
      <c r="H1718" s="9"/>
      <c r="I1718" s="9"/>
      <c r="J1718" s="9"/>
      <c r="K1718" s="9"/>
      <c r="L1718" s="9"/>
      <c r="M1718" s="9"/>
      <c r="N1718" s="9"/>
      <c r="O1718" s="9"/>
      <c r="P1718" s="9"/>
      <c r="Q1718" s="9"/>
      <c r="R1718" s="9"/>
      <c r="S1718" s="9"/>
      <c r="T1718" s="9"/>
      <c r="U1718" s="9"/>
      <c r="V1718" s="9"/>
    </row>
    <row r="1719" spans="1:22" ht="24" customHeight="1">
      <c r="A1719" s="9"/>
      <c r="B1719" s="9"/>
      <c r="C1719" s="38"/>
      <c r="D1719" s="9"/>
      <c r="E1719" s="9"/>
      <c r="F1719" s="9"/>
      <c r="G1719" s="9"/>
      <c r="H1719" s="9"/>
      <c r="I1719" s="9"/>
      <c r="J1719" s="9"/>
      <c r="K1719" s="9"/>
      <c r="L1719" s="9"/>
      <c r="M1719" s="9"/>
      <c r="N1719" s="9"/>
      <c r="O1719" s="9"/>
      <c r="P1719" s="9"/>
      <c r="Q1719" s="9"/>
      <c r="R1719" s="9"/>
      <c r="S1719" s="9"/>
      <c r="T1719" s="9"/>
      <c r="U1719" s="9"/>
      <c r="V1719" s="9"/>
    </row>
    <row r="1720" spans="1:22" ht="24" customHeight="1">
      <c r="A1720" s="9"/>
      <c r="B1720" s="9"/>
      <c r="C1720" s="38"/>
      <c r="D1720" s="9"/>
      <c r="E1720" s="9"/>
      <c r="F1720" s="9"/>
      <c r="G1720" s="9"/>
      <c r="H1720" s="9"/>
      <c r="I1720" s="9"/>
      <c r="J1720" s="9"/>
      <c r="K1720" s="9"/>
      <c r="L1720" s="9"/>
      <c r="M1720" s="9"/>
      <c r="N1720" s="9"/>
      <c r="O1720" s="9"/>
      <c r="P1720" s="9"/>
      <c r="Q1720" s="9"/>
      <c r="R1720" s="9"/>
      <c r="S1720" s="9"/>
      <c r="T1720" s="9"/>
      <c r="U1720" s="9"/>
      <c r="V1720" s="9"/>
    </row>
    <row r="1721" spans="1:22" ht="24" customHeight="1">
      <c r="A1721" s="9"/>
      <c r="B1721" s="9"/>
      <c r="C1721" s="38"/>
      <c r="D1721" s="9"/>
      <c r="E1721" s="9"/>
      <c r="F1721" s="9"/>
      <c r="G1721" s="9"/>
      <c r="H1721" s="9"/>
      <c r="I1721" s="9"/>
      <c r="J1721" s="9"/>
      <c r="K1721" s="9"/>
      <c r="L1721" s="9"/>
      <c r="M1721" s="9"/>
      <c r="N1721" s="9"/>
      <c r="O1721" s="9"/>
      <c r="P1721" s="9"/>
      <c r="Q1721" s="9"/>
      <c r="R1721" s="9"/>
      <c r="S1721" s="9"/>
      <c r="T1721" s="9"/>
      <c r="U1721" s="9"/>
      <c r="V1721" s="9"/>
    </row>
    <row r="1722" spans="1:22" ht="24" customHeight="1">
      <c r="A1722" s="9"/>
      <c r="B1722" s="9"/>
      <c r="C1722" s="38"/>
      <c r="D1722" s="9"/>
      <c r="E1722" s="9"/>
      <c r="F1722" s="9"/>
      <c r="G1722" s="9"/>
      <c r="H1722" s="9"/>
      <c r="I1722" s="9"/>
      <c r="J1722" s="9"/>
      <c r="K1722" s="9"/>
      <c r="L1722" s="9"/>
      <c r="M1722" s="9"/>
      <c r="N1722" s="9"/>
      <c r="O1722" s="9"/>
      <c r="P1722" s="9"/>
      <c r="Q1722" s="9"/>
      <c r="R1722" s="9"/>
      <c r="S1722" s="9"/>
      <c r="T1722" s="9"/>
      <c r="U1722" s="9"/>
      <c r="V1722" s="9"/>
    </row>
    <row r="1723" spans="1:22" ht="24" customHeight="1">
      <c r="A1723" s="9"/>
      <c r="B1723" s="9"/>
      <c r="C1723" s="38"/>
      <c r="D1723" s="9"/>
      <c r="E1723" s="9"/>
      <c r="F1723" s="9"/>
      <c r="G1723" s="9"/>
      <c r="H1723" s="9"/>
      <c r="I1723" s="9"/>
      <c r="J1723" s="9"/>
      <c r="K1723" s="9"/>
      <c r="L1723" s="9"/>
      <c r="M1723" s="9"/>
      <c r="N1723" s="9"/>
      <c r="O1723" s="9"/>
      <c r="P1723" s="9"/>
      <c r="Q1723" s="9"/>
      <c r="R1723" s="9"/>
      <c r="S1723" s="9"/>
      <c r="T1723" s="9"/>
      <c r="U1723" s="9"/>
      <c r="V1723" s="9"/>
    </row>
    <row r="1724" spans="1:22" ht="24" customHeight="1">
      <c r="A1724" s="9"/>
      <c r="B1724" s="9"/>
      <c r="C1724" s="38"/>
      <c r="D1724" s="9"/>
      <c r="E1724" s="9"/>
      <c r="F1724" s="9"/>
      <c r="G1724" s="9"/>
      <c r="H1724" s="9"/>
      <c r="I1724" s="9"/>
      <c r="J1724" s="9"/>
      <c r="K1724" s="9"/>
      <c r="L1724" s="9"/>
      <c r="M1724" s="9"/>
      <c r="N1724" s="9"/>
      <c r="O1724" s="9"/>
      <c r="P1724" s="9"/>
      <c r="Q1724" s="9"/>
      <c r="R1724" s="9"/>
      <c r="S1724" s="9"/>
      <c r="T1724" s="9"/>
      <c r="U1724" s="9"/>
      <c r="V1724" s="9"/>
    </row>
    <row r="1725" spans="1:22" ht="24" customHeight="1">
      <c r="A1725" s="9"/>
      <c r="B1725" s="9"/>
      <c r="C1725" s="38"/>
      <c r="D1725" s="9"/>
      <c r="E1725" s="9"/>
      <c r="F1725" s="9"/>
      <c r="G1725" s="9"/>
      <c r="H1725" s="9"/>
      <c r="I1725" s="9"/>
      <c r="J1725" s="9"/>
      <c r="K1725" s="9"/>
      <c r="L1725" s="9"/>
      <c r="M1725" s="9"/>
      <c r="N1725" s="9"/>
      <c r="O1725" s="9"/>
      <c r="P1725" s="9"/>
      <c r="Q1725" s="9"/>
      <c r="R1725" s="9"/>
      <c r="S1725" s="9"/>
      <c r="T1725" s="9"/>
      <c r="U1725" s="9"/>
      <c r="V1725" s="9"/>
    </row>
    <row r="1726" spans="1:22" ht="24" customHeight="1">
      <c r="A1726" s="9"/>
      <c r="B1726" s="9"/>
      <c r="C1726" s="38"/>
      <c r="D1726" s="9"/>
      <c r="E1726" s="9"/>
      <c r="F1726" s="9"/>
      <c r="G1726" s="9"/>
      <c r="H1726" s="9"/>
      <c r="I1726" s="9"/>
      <c r="J1726" s="9"/>
      <c r="K1726" s="9"/>
      <c r="L1726" s="9"/>
      <c r="M1726" s="9"/>
      <c r="N1726" s="9"/>
      <c r="O1726" s="9"/>
      <c r="P1726" s="9"/>
      <c r="Q1726" s="9"/>
      <c r="R1726" s="9"/>
      <c r="S1726" s="9"/>
      <c r="T1726" s="9"/>
      <c r="U1726" s="9"/>
      <c r="V1726" s="9"/>
    </row>
    <row r="1727" spans="1:22" ht="24" customHeight="1">
      <c r="A1727" s="9"/>
      <c r="B1727" s="9"/>
      <c r="C1727" s="38"/>
      <c r="D1727" s="9"/>
      <c r="E1727" s="9"/>
      <c r="F1727" s="9"/>
      <c r="G1727" s="9"/>
      <c r="H1727" s="9"/>
      <c r="I1727" s="9"/>
      <c r="J1727" s="9"/>
      <c r="K1727" s="9"/>
      <c r="L1727" s="9"/>
      <c r="M1727" s="9"/>
      <c r="N1727" s="9"/>
      <c r="O1727" s="9"/>
      <c r="P1727" s="9"/>
      <c r="Q1727" s="9"/>
      <c r="R1727" s="9"/>
      <c r="S1727" s="9"/>
      <c r="T1727" s="9"/>
      <c r="U1727" s="9"/>
      <c r="V1727" s="9"/>
    </row>
    <row r="1728" spans="1:22" ht="24" customHeight="1">
      <c r="A1728" s="9"/>
      <c r="B1728" s="9"/>
      <c r="C1728" s="38"/>
      <c r="D1728" s="9"/>
      <c r="E1728" s="9"/>
      <c r="F1728" s="9"/>
      <c r="G1728" s="9"/>
      <c r="H1728" s="9"/>
      <c r="I1728" s="9"/>
      <c r="J1728" s="9"/>
      <c r="K1728" s="9"/>
      <c r="L1728" s="9"/>
      <c r="M1728" s="9"/>
      <c r="N1728" s="9"/>
      <c r="O1728" s="9"/>
      <c r="P1728" s="9"/>
      <c r="Q1728" s="9"/>
      <c r="R1728" s="9"/>
      <c r="S1728" s="9"/>
      <c r="T1728" s="9"/>
      <c r="U1728" s="9"/>
      <c r="V1728" s="9"/>
    </row>
    <row r="1729" spans="1:22" ht="24" customHeight="1">
      <c r="A1729" s="9"/>
      <c r="B1729" s="9"/>
      <c r="C1729" s="38"/>
      <c r="D1729" s="9"/>
      <c r="E1729" s="9"/>
      <c r="F1729" s="9"/>
      <c r="G1729" s="9"/>
      <c r="H1729" s="9"/>
      <c r="I1729" s="9"/>
      <c r="J1729" s="9"/>
      <c r="K1729" s="9"/>
      <c r="L1729" s="9"/>
      <c r="M1729" s="9"/>
      <c r="N1729" s="9"/>
      <c r="O1729" s="9"/>
      <c r="P1729" s="9"/>
      <c r="Q1729" s="9"/>
      <c r="R1729" s="9"/>
      <c r="S1729" s="9"/>
      <c r="T1729" s="9"/>
      <c r="U1729" s="9"/>
      <c r="V1729" s="9"/>
    </row>
    <row r="1730" spans="1:22" ht="24" customHeight="1">
      <c r="A1730" s="9"/>
      <c r="B1730" s="9"/>
      <c r="C1730" s="38"/>
      <c r="D1730" s="9"/>
      <c r="E1730" s="9"/>
      <c r="F1730" s="9"/>
      <c r="G1730" s="9"/>
      <c r="H1730" s="9"/>
      <c r="I1730" s="9"/>
      <c r="J1730" s="9"/>
      <c r="K1730" s="9"/>
      <c r="L1730" s="9"/>
      <c r="M1730" s="9"/>
      <c r="N1730" s="9"/>
      <c r="O1730" s="9"/>
      <c r="P1730" s="9"/>
      <c r="Q1730" s="9"/>
      <c r="R1730" s="9"/>
      <c r="S1730" s="9"/>
      <c r="T1730" s="9"/>
      <c r="U1730" s="9"/>
      <c r="V1730" s="9"/>
    </row>
    <row r="1731" spans="1:22" ht="24" customHeight="1">
      <c r="A1731" s="9"/>
      <c r="B1731" s="9"/>
      <c r="C1731" s="38"/>
      <c r="D1731" s="9"/>
      <c r="E1731" s="9"/>
      <c r="F1731" s="9"/>
      <c r="G1731" s="9"/>
      <c r="H1731" s="9"/>
      <c r="I1731" s="9"/>
      <c r="J1731" s="9"/>
      <c r="K1731" s="9"/>
      <c r="L1731" s="9"/>
      <c r="M1731" s="9"/>
      <c r="N1731" s="9"/>
      <c r="O1731" s="9"/>
      <c r="P1731" s="9"/>
      <c r="Q1731" s="9"/>
      <c r="R1731" s="9"/>
      <c r="S1731" s="9"/>
      <c r="T1731" s="9"/>
      <c r="U1731" s="9"/>
      <c r="V1731" s="9"/>
    </row>
    <row r="1732" spans="1:22" ht="24" customHeight="1">
      <c r="A1732" s="9"/>
      <c r="B1732" s="9"/>
      <c r="C1732" s="38"/>
      <c r="D1732" s="9"/>
      <c r="E1732" s="9"/>
      <c r="F1732" s="9"/>
      <c r="G1732" s="9"/>
      <c r="H1732" s="9"/>
      <c r="I1732" s="9"/>
      <c r="J1732" s="9"/>
      <c r="K1732" s="9"/>
      <c r="L1732" s="9"/>
      <c r="M1732" s="9"/>
      <c r="N1732" s="9"/>
      <c r="O1732" s="9"/>
      <c r="P1732" s="9"/>
      <c r="Q1732" s="9"/>
      <c r="R1732" s="9"/>
      <c r="S1732" s="9"/>
      <c r="T1732" s="9"/>
      <c r="U1732" s="9"/>
      <c r="V1732" s="9"/>
    </row>
    <row r="1733" spans="1:22" ht="24" customHeight="1">
      <c r="A1733" s="9"/>
      <c r="B1733" s="9"/>
      <c r="C1733" s="38"/>
      <c r="D1733" s="9"/>
      <c r="E1733" s="9"/>
      <c r="F1733" s="9"/>
      <c r="G1733" s="9"/>
      <c r="H1733" s="9"/>
      <c r="I1733" s="9"/>
      <c r="J1733" s="9"/>
      <c r="K1733" s="9"/>
      <c r="L1733" s="9"/>
      <c r="M1733" s="9"/>
      <c r="N1733" s="9"/>
      <c r="O1733" s="9"/>
      <c r="P1733" s="9"/>
      <c r="Q1733" s="9"/>
      <c r="R1733" s="9"/>
      <c r="S1733" s="9"/>
      <c r="T1733" s="9"/>
      <c r="U1733" s="9"/>
      <c r="V1733" s="9"/>
    </row>
    <row r="1734" spans="1:22" ht="24" customHeight="1">
      <c r="A1734" s="9"/>
      <c r="B1734" s="9"/>
      <c r="C1734" s="38"/>
      <c r="D1734" s="9"/>
      <c r="E1734" s="9"/>
      <c r="F1734" s="9"/>
      <c r="G1734" s="9"/>
      <c r="H1734" s="9"/>
      <c r="I1734" s="9"/>
      <c r="J1734" s="9"/>
      <c r="K1734" s="9"/>
      <c r="L1734" s="9"/>
      <c r="M1734" s="9"/>
      <c r="N1734" s="9"/>
      <c r="O1734" s="9"/>
      <c r="P1734" s="9"/>
      <c r="Q1734" s="9"/>
      <c r="R1734" s="9"/>
      <c r="S1734" s="9"/>
      <c r="T1734" s="9"/>
      <c r="U1734" s="9"/>
      <c r="V1734" s="9"/>
    </row>
    <row r="1735" spans="1:22" ht="24" customHeight="1">
      <c r="A1735" s="9"/>
      <c r="B1735" s="9"/>
      <c r="C1735" s="38"/>
      <c r="D1735" s="9"/>
      <c r="E1735" s="9"/>
      <c r="F1735" s="9"/>
      <c r="G1735" s="9"/>
      <c r="H1735" s="9"/>
      <c r="I1735" s="9"/>
      <c r="J1735" s="9"/>
      <c r="K1735" s="9"/>
      <c r="L1735" s="9"/>
      <c r="M1735" s="9"/>
      <c r="N1735" s="9"/>
      <c r="O1735" s="9"/>
      <c r="P1735" s="9"/>
      <c r="Q1735" s="9"/>
      <c r="R1735" s="9"/>
      <c r="S1735" s="9"/>
      <c r="T1735" s="9"/>
      <c r="U1735" s="9"/>
      <c r="V1735" s="9"/>
    </row>
    <row r="1736" spans="1:22" ht="24" customHeight="1">
      <c r="A1736" s="9"/>
      <c r="B1736" s="9"/>
      <c r="C1736" s="38"/>
      <c r="D1736" s="9"/>
      <c r="E1736" s="9"/>
      <c r="F1736" s="9"/>
      <c r="G1736" s="9"/>
      <c r="H1736" s="9"/>
      <c r="I1736" s="9"/>
      <c r="J1736" s="9"/>
      <c r="K1736" s="9"/>
      <c r="L1736" s="9"/>
      <c r="M1736" s="9"/>
      <c r="N1736" s="9"/>
      <c r="O1736" s="9"/>
      <c r="P1736" s="9"/>
      <c r="Q1736" s="9"/>
      <c r="R1736" s="9"/>
      <c r="S1736" s="9"/>
      <c r="T1736" s="9"/>
      <c r="U1736" s="9"/>
      <c r="V1736" s="9"/>
    </row>
    <row r="1737" spans="1:22" ht="24" customHeight="1">
      <c r="A1737" s="9"/>
      <c r="B1737" s="9"/>
      <c r="C1737" s="38"/>
      <c r="D1737" s="9"/>
      <c r="E1737" s="9"/>
      <c r="F1737" s="9"/>
      <c r="G1737" s="9"/>
      <c r="H1737" s="9"/>
      <c r="I1737" s="9"/>
      <c r="J1737" s="9"/>
      <c r="K1737" s="9"/>
      <c r="L1737" s="9"/>
      <c r="M1737" s="9"/>
      <c r="N1737" s="9"/>
      <c r="O1737" s="9"/>
      <c r="P1737" s="9"/>
      <c r="Q1737" s="9"/>
      <c r="R1737" s="9"/>
      <c r="S1737" s="9"/>
      <c r="T1737" s="9"/>
      <c r="U1737" s="9"/>
      <c r="V1737" s="9"/>
    </row>
    <row r="1738" spans="1:22" ht="24" customHeight="1">
      <c r="A1738" s="9"/>
      <c r="B1738" s="9"/>
      <c r="C1738" s="38"/>
      <c r="D1738" s="9"/>
      <c r="E1738" s="9"/>
      <c r="F1738" s="9"/>
      <c r="G1738" s="9"/>
      <c r="H1738" s="9"/>
      <c r="I1738" s="9"/>
      <c r="J1738" s="9"/>
      <c r="K1738" s="9"/>
      <c r="L1738" s="9"/>
      <c r="M1738" s="9"/>
      <c r="N1738" s="9"/>
      <c r="O1738" s="9"/>
      <c r="P1738" s="9"/>
      <c r="Q1738" s="9"/>
      <c r="R1738" s="9"/>
      <c r="S1738" s="9"/>
      <c r="T1738" s="9"/>
      <c r="U1738" s="9"/>
      <c r="V1738" s="9"/>
    </row>
    <row r="1739" spans="1:22" ht="24" customHeight="1">
      <c r="A1739" s="9"/>
      <c r="B1739" s="9"/>
      <c r="C1739" s="38"/>
      <c r="D1739" s="9"/>
      <c r="E1739" s="9"/>
      <c r="F1739" s="9"/>
      <c r="G1739" s="9"/>
      <c r="H1739" s="9"/>
      <c r="I1739" s="9"/>
      <c r="J1739" s="9"/>
      <c r="K1739" s="9"/>
      <c r="L1739" s="9"/>
      <c r="M1739" s="9"/>
      <c r="N1739" s="9"/>
      <c r="O1739" s="9"/>
      <c r="P1739" s="9"/>
      <c r="Q1739" s="9"/>
      <c r="R1739" s="9"/>
      <c r="S1739" s="9"/>
      <c r="T1739" s="9"/>
      <c r="U1739" s="9"/>
      <c r="V1739" s="9"/>
    </row>
    <row r="1740" spans="1:22" ht="24" customHeight="1">
      <c r="A1740" s="9"/>
      <c r="B1740" s="9"/>
      <c r="C1740" s="38"/>
      <c r="D1740" s="9"/>
      <c r="E1740" s="9"/>
      <c r="F1740" s="9"/>
      <c r="G1740" s="9"/>
      <c r="H1740" s="9"/>
      <c r="I1740" s="9"/>
      <c r="J1740" s="9"/>
      <c r="K1740" s="9"/>
      <c r="L1740" s="9"/>
      <c r="M1740" s="9"/>
      <c r="N1740" s="9"/>
      <c r="O1740" s="9"/>
      <c r="P1740" s="9"/>
      <c r="Q1740" s="9"/>
      <c r="R1740" s="9"/>
      <c r="S1740" s="9"/>
      <c r="T1740" s="9"/>
      <c r="U1740" s="9"/>
      <c r="V1740" s="9"/>
    </row>
    <row r="1741" spans="1:22" ht="24" customHeight="1">
      <c r="A1741" s="9"/>
      <c r="B1741" s="9"/>
      <c r="C1741" s="38"/>
      <c r="D1741" s="9"/>
      <c r="E1741" s="9"/>
      <c r="F1741" s="9"/>
      <c r="G1741" s="9"/>
      <c r="H1741" s="9"/>
      <c r="I1741" s="9"/>
      <c r="J1741" s="9"/>
      <c r="K1741" s="9"/>
      <c r="L1741" s="9"/>
      <c r="M1741" s="9"/>
      <c r="N1741" s="9"/>
      <c r="O1741" s="9"/>
      <c r="P1741" s="9"/>
      <c r="Q1741" s="9"/>
      <c r="R1741" s="9"/>
      <c r="S1741" s="9"/>
      <c r="T1741" s="9"/>
      <c r="U1741" s="9"/>
      <c r="V1741" s="9"/>
    </row>
    <row r="1742" spans="1:22" ht="24" customHeight="1">
      <c r="A1742" s="9"/>
      <c r="B1742" s="9"/>
      <c r="C1742" s="38"/>
      <c r="D1742" s="9"/>
      <c r="E1742" s="9"/>
      <c r="F1742" s="9"/>
      <c r="G1742" s="9"/>
      <c r="H1742" s="9"/>
      <c r="I1742" s="9"/>
      <c r="J1742" s="9"/>
      <c r="K1742" s="9"/>
      <c r="L1742" s="9"/>
      <c r="M1742" s="9"/>
      <c r="N1742" s="9"/>
      <c r="O1742" s="9"/>
      <c r="P1742" s="9"/>
      <c r="Q1742" s="9"/>
      <c r="R1742" s="9"/>
      <c r="S1742" s="9"/>
      <c r="T1742" s="9"/>
      <c r="U1742" s="9"/>
      <c r="V1742" s="9"/>
    </row>
    <row r="1743" spans="1:22" ht="24" customHeight="1">
      <c r="A1743" s="9"/>
      <c r="B1743" s="9"/>
      <c r="C1743" s="38"/>
      <c r="D1743" s="9"/>
      <c r="E1743" s="9"/>
      <c r="F1743" s="9"/>
      <c r="G1743" s="9"/>
      <c r="H1743" s="9"/>
      <c r="I1743" s="9"/>
      <c r="J1743" s="9"/>
      <c r="K1743" s="9"/>
      <c r="L1743" s="9"/>
      <c r="M1743" s="9"/>
      <c r="N1743" s="9"/>
      <c r="O1743" s="9"/>
      <c r="P1743" s="9"/>
      <c r="Q1743" s="9"/>
      <c r="R1743" s="9"/>
      <c r="S1743" s="9"/>
      <c r="T1743" s="9"/>
      <c r="U1743" s="9"/>
      <c r="V1743" s="9"/>
    </row>
    <row r="1744" spans="1:22" ht="24" customHeight="1">
      <c r="A1744" s="9"/>
      <c r="B1744" s="9"/>
      <c r="C1744" s="38"/>
      <c r="D1744" s="9"/>
      <c r="E1744" s="9"/>
      <c r="F1744" s="9"/>
      <c r="G1744" s="9"/>
      <c r="H1744" s="9"/>
      <c r="I1744" s="9"/>
      <c r="J1744" s="9"/>
      <c r="K1744" s="9"/>
      <c r="L1744" s="9"/>
      <c r="M1744" s="9"/>
      <c r="N1744" s="9"/>
      <c r="O1744" s="9"/>
      <c r="P1744" s="9"/>
      <c r="Q1744" s="9"/>
      <c r="R1744" s="9"/>
      <c r="S1744" s="9"/>
      <c r="T1744" s="9"/>
      <c r="U1744" s="9"/>
      <c r="V1744" s="9"/>
    </row>
    <row r="1745" spans="1:22" ht="24" customHeight="1">
      <c r="A1745" s="9"/>
      <c r="B1745" s="9"/>
      <c r="C1745" s="38"/>
      <c r="D1745" s="9"/>
      <c r="E1745" s="9"/>
      <c r="F1745" s="9"/>
      <c r="G1745" s="9"/>
      <c r="H1745" s="9"/>
      <c r="I1745" s="9"/>
      <c r="J1745" s="9"/>
      <c r="K1745" s="9"/>
      <c r="L1745" s="9"/>
      <c r="M1745" s="9"/>
      <c r="N1745" s="9"/>
      <c r="O1745" s="9"/>
      <c r="P1745" s="9"/>
      <c r="Q1745" s="9"/>
      <c r="R1745" s="9"/>
      <c r="S1745" s="9"/>
      <c r="T1745" s="9"/>
      <c r="U1745" s="9"/>
      <c r="V1745" s="9"/>
    </row>
    <row r="1746" spans="1:22" ht="24" customHeight="1">
      <c r="A1746" s="9"/>
      <c r="B1746" s="9"/>
      <c r="C1746" s="38"/>
      <c r="D1746" s="9"/>
      <c r="E1746" s="9"/>
      <c r="F1746" s="9"/>
      <c r="G1746" s="9"/>
      <c r="H1746" s="9"/>
      <c r="I1746" s="9"/>
      <c r="J1746" s="9"/>
      <c r="K1746" s="9"/>
      <c r="L1746" s="9"/>
      <c r="M1746" s="9"/>
      <c r="N1746" s="9"/>
      <c r="O1746" s="9"/>
      <c r="P1746" s="9"/>
      <c r="Q1746" s="9"/>
      <c r="R1746" s="9"/>
      <c r="S1746" s="9"/>
      <c r="T1746" s="9"/>
      <c r="U1746" s="9"/>
      <c r="V1746" s="9"/>
    </row>
    <row r="1747" spans="1:22" ht="24" customHeight="1">
      <c r="A1747" s="9"/>
      <c r="B1747" s="9"/>
      <c r="C1747" s="38"/>
      <c r="D1747" s="9"/>
      <c r="E1747" s="9"/>
      <c r="F1747" s="9"/>
      <c r="G1747" s="9"/>
      <c r="H1747" s="9"/>
      <c r="I1747" s="9"/>
      <c r="J1747" s="9"/>
      <c r="K1747" s="9"/>
      <c r="L1747" s="9"/>
      <c r="M1747" s="9"/>
      <c r="N1747" s="9"/>
      <c r="O1747" s="9"/>
      <c r="P1747" s="9"/>
      <c r="Q1747" s="9"/>
      <c r="R1747" s="9"/>
      <c r="S1747" s="9"/>
      <c r="T1747" s="9"/>
      <c r="U1747" s="9"/>
      <c r="V1747" s="9"/>
    </row>
    <row r="1748" spans="1:22" ht="24" customHeight="1">
      <c r="A1748" s="9"/>
      <c r="B1748" s="9"/>
      <c r="C1748" s="38"/>
      <c r="D1748" s="9"/>
      <c r="E1748" s="9"/>
      <c r="F1748" s="9"/>
      <c r="G1748" s="9"/>
      <c r="H1748" s="9"/>
      <c r="I1748" s="9"/>
      <c r="J1748" s="9"/>
      <c r="K1748" s="9"/>
      <c r="L1748" s="9"/>
      <c r="M1748" s="9"/>
      <c r="N1748" s="9"/>
      <c r="O1748" s="9"/>
      <c r="P1748" s="9"/>
      <c r="Q1748" s="9"/>
      <c r="R1748" s="9"/>
      <c r="S1748" s="9"/>
      <c r="T1748" s="9"/>
      <c r="U1748" s="9"/>
      <c r="V1748" s="9"/>
    </row>
    <row r="1749" spans="1:22" ht="24" customHeight="1">
      <c r="A1749" s="9"/>
      <c r="B1749" s="9"/>
      <c r="C1749" s="38"/>
      <c r="D1749" s="9"/>
      <c r="E1749" s="9"/>
      <c r="F1749" s="9"/>
      <c r="G1749" s="9"/>
      <c r="H1749" s="9"/>
      <c r="I1749" s="9"/>
      <c r="J1749" s="9"/>
      <c r="K1749" s="9"/>
      <c r="L1749" s="9"/>
      <c r="M1749" s="9"/>
      <c r="N1749" s="9"/>
      <c r="O1749" s="9"/>
      <c r="P1749" s="9"/>
      <c r="Q1749" s="9"/>
      <c r="R1749" s="9"/>
      <c r="S1749" s="9"/>
      <c r="T1749" s="9"/>
      <c r="U1749" s="9"/>
      <c r="V1749" s="9"/>
    </row>
    <row r="1750" spans="1:22" ht="24" customHeight="1">
      <c r="A1750" s="9"/>
      <c r="B1750" s="9"/>
      <c r="C1750" s="38"/>
      <c r="D1750" s="9"/>
      <c r="E1750" s="9"/>
      <c r="F1750" s="9"/>
      <c r="G1750" s="9"/>
      <c r="H1750" s="9"/>
      <c r="I1750" s="9"/>
      <c r="J1750" s="9"/>
      <c r="K1750" s="9"/>
      <c r="L1750" s="9"/>
      <c r="M1750" s="9"/>
      <c r="N1750" s="9"/>
      <c r="O1750" s="9"/>
      <c r="P1750" s="9"/>
      <c r="Q1750" s="9"/>
      <c r="R1750" s="9"/>
      <c r="S1750" s="9"/>
      <c r="T1750" s="9"/>
      <c r="U1750" s="9"/>
      <c r="V1750" s="9"/>
    </row>
    <row r="1751" spans="1:22" ht="24" customHeight="1">
      <c r="A1751" s="9"/>
      <c r="B1751" s="9"/>
      <c r="C1751" s="38"/>
      <c r="D1751" s="9"/>
      <c r="E1751" s="9"/>
      <c r="F1751" s="9"/>
      <c r="G1751" s="9"/>
      <c r="H1751" s="9"/>
      <c r="I1751" s="9"/>
      <c r="J1751" s="9"/>
      <c r="K1751" s="9"/>
      <c r="L1751" s="9"/>
      <c r="M1751" s="9"/>
      <c r="N1751" s="9"/>
      <c r="O1751" s="9"/>
      <c r="P1751" s="9"/>
      <c r="Q1751" s="9"/>
      <c r="R1751" s="9"/>
      <c r="S1751" s="9"/>
      <c r="T1751" s="9"/>
      <c r="U1751" s="9"/>
      <c r="V1751" s="9"/>
    </row>
    <row r="1752" spans="1:22" ht="24" customHeight="1">
      <c r="A1752" s="9"/>
      <c r="B1752" s="9"/>
      <c r="C1752" s="38"/>
      <c r="D1752" s="9"/>
      <c r="E1752" s="9"/>
      <c r="F1752" s="9"/>
      <c r="G1752" s="9"/>
      <c r="H1752" s="9"/>
      <c r="I1752" s="9"/>
      <c r="J1752" s="9"/>
      <c r="K1752" s="9"/>
      <c r="L1752" s="9"/>
      <c r="M1752" s="9"/>
      <c r="N1752" s="9"/>
      <c r="O1752" s="9"/>
      <c r="P1752" s="9"/>
      <c r="Q1752" s="9"/>
      <c r="R1752" s="9"/>
      <c r="S1752" s="9"/>
      <c r="T1752" s="9"/>
      <c r="U1752" s="9"/>
      <c r="V1752" s="9"/>
    </row>
    <row r="1753" spans="1:22" ht="24" customHeight="1">
      <c r="A1753" s="9"/>
      <c r="B1753" s="9"/>
      <c r="C1753" s="38"/>
      <c r="D1753" s="9"/>
      <c r="E1753" s="9"/>
      <c r="F1753" s="9"/>
      <c r="G1753" s="9"/>
      <c r="H1753" s="9"/>
      <c r="I1753" s="9"/>
      <c r="J1753" s="9"/>
      <c r="K1753" s="9"/>
      <c r="L1753" s="9"/>
      <c r="M1753" s="9"/>
      <c r="N1753" s="9"/>
      <c r="O1753" s="9"/>
      <c r="P1753" s="9"/>
      <c r="Q1753" s="9"/>
      <c r="R1753" s="9"/>
      <c r="S1753" s="9"/>
      <c r="T1753" s="9"/>
      <c r="U1753" s="9"/>
      <c r="V1753" s="9"/>
    </row>
    <row r="1754" spans="1:22" ht="24" customHeight="1">
      <c r="A1754" s="9"/>
      <c r="B1754" s="9"/>
      <c r="C1754" s="38"/>
      <c r="D1754" s="9"/>
      <c r="E1754" s="9"/>
      <c r="F1754" s="9"/>
      <c r="G1754" s="9"/>
      <c r="H1754" s="9"/>
      <c r="I1754" s="9"/>
      <c r="J1754" s="9"/>
      <c r="K1754" s="9"/>
      <c r="L1754" s="9"/>
      <c r="M1754" s="9"/>
      <c r="N1754" s="9"/>
      <c r="O1754" s="9"/>
      <c r="P1754" s="9"/>
      <c r="Q1754" s="9"/>
      <c r="R1754" s="9"/>
      <c r="S1754" s="9"/>
      <c r="T1754" s="9"/>
      <c r="U1754" s="9"/>
      <c r="V1754" s="9"/>
    </row>
    <row r="1755" spans="1:22" ht="24" customHeight="1">
      <c r="A1755" s="9"/>
      <c r="B1755" s="9"/>
      <c r="C1755" s="38"/>
      <c r="D1755" s="9"/>
      <c r="E1755" s="9"/>
      <c r="F1755" s="9"/>
      <c r="G1755" s="9"/>
      <c r="H1755" s="9"/>
      <c r="I1755" s="9"/>
      <c r="J1755" s="9"/>
      <c r="K1755" s="9"/>
      <c r="L1755" s="9"/>
      <c r="M1755" s="9"/>
      <c r="N1755" s="9"/>
      <c r="O1755" s="9"/>
      <c r="P1755" s="9"/>
      <c r="Q1755" s="9"/>
      <c r="R1755" s="9"/>
      <c r="S1755" s="9"/>
      <c r="T1755" s="9"/>
      <c r="U1755" s="9"/>
      <c r="V1755" s="9"/>
    </row>
    <row r="1756" spans="1:22" ht="24" customHeight="1">
      <c r="A1756" s="9"/>
      <c r="B1756" s="9"/>
      <c r="C1756" s="38"/>
      <c r="D1756" s="9"/>
      <c r="E1756" s="9"/>
      <c r="F1756" s="9"/>
      <c r="G1756" s="9"/>
      <c r="H1756" s="9"/>
      <c r="I1756" s="9"/>
      <c r="J1756" s="9"/>
      <c r="K1756" s="9"/>
      <c r="L1756" s="9"/>
      <c r="M1756" s="9"/>
      <c r="N1756" s="9"/>
      <c r="O1756" s="9"/>
      <c r="P1756" s="9"/>
      <c r="Q1756" s="9"/>
      <c r="R1756" s="9"/>
      <c r="S1756" s="9"/>
      <c r="T1756" s="9"/>
      <c r="U1756" s="9"/>
      <c r="V1756" s="9"/>
    </row>
    <row r="1757" spans="1:22" ht="24" customHeight="1">
      <c r="A1757" s="9"/>
      <c r="B1757" s="9"/>
      <c r="C1757" s="38"/>
      <c r="D1757" s="9"/>
      <c r="E1757" s="9"/>
      <c r="F1757" s="9"/>
      <c r="G1757" s="9"/>
      <c r="H1757" s="9"/>
      <c r="I1757" s="9"/>
      <c r="J1757" s="9"/>
      <c r="K1757" s="9"/>
      <c r="L1757" s="9"/>
      <c r="M1757" s="9"/>
      <c r="N1757" s="9"/>
      <c r="O1757" s="9"/>
      <c r="P1757" s="9"/>
      <c r="Q1757" s="9"/>
      <c r="R1757" s="9"/>
      <c r="S1757" s="9"/>
      <c r="T1757" s="9"/>
      <c r="U1757" s="9"/>
      <c r="V1757" s="9"/>
    </row>
    <row r="1758" spans="1:22" ht="24" customHeight="1">
      <c r="A1758" s="9"/>
      <c r="B1758" s="9"/>
      <c r="C1758" s="38"/>
      <c r="D1758" s="9"/>
      <c r="E1758" s="9"/>
      <c r="F1758" s="9"/>
      <c r="G1758" s="9"/>
      <c r="H1758" s="9"/>
      <c r="I1758" s="9"/>
      <c r="J1758" s="9"/>
      <c r="K1758" s="9"/>
      <c r="L1758" s="9"/>
      <c r="M1758" s="9"/>
      <c r="N1758" s="9"/>
      <c r="O1758" s="9"/>
      <c r="P1758" s="9"/>
      <c r="Q1758" s="9"/>
      <c r="R1758" s="9"/>
      <c r="S1758" s="9"/>
      <c r="T1758" s="9"/>
      <c r="U1758" s="9"/>
      <c r="V1758" s="9"/>
    </row>
    <row r="1759" spans="1:22" ht="24" customHeight="1">
      <c r="A1759" s="9"/>
      <c r="B1759" s="9"/>
      <c r="C1759" s="38"/>
      <c r="D1759" s="9"/>
      <c r="E1759" s="9"/>
      <c r="F1759" s="9"/>
      <c r="G1759" s="9"/>
      <c r="H1759" s="9"/>
      <c r="I1759" s="9"/>
      <c r="J1759" s="9"/>
      <c r="K1759" s="9"/>
      <c r="L1759" s="9"/>
      <c r="M1759" s="9"/>
      <c r="N1759" s="9"/>
      <c r="O1759" s="9"/>
      <c r="P1759" s="9"/>
      <c r="Q1759" s="9"/>
      <c r="R1759" s="9"/>
      <c r="S1759" s="9"/>
      <c r="T1759" s="9"/>
      <c r="U1759" s="9"/>
      <c r="V1759" s="9"/>
    </row>
    <row r="1760" spans="1:22" ht="24" customHeight="1">
      <c r="A1760" s="9"/>
      <c r="B1760" s="9"/>
      <c r="C1760" s="38"/>
      <c r="D1760" s="9"/>
      <c r="E1760" s="9"/>
      <c r="F1760" s="9"/>
      <c r="G1760" s="9"/>
      <c r="H1760" s="9"/>
      <c r="I1760" s="9"/>
      <c r="J1760" s="9"/>
      <c r="K1760" s="9"/>
      <c r="L1760" s="9"/>
      <c r="M1760" s="9"/>
      <c r="N1760" s="9"/>
      <c r="O1760" s="9"/>
      <c r="P1760" s="9"/>
      <c r="Q1760" s="9"/>
      <c r="R1760" s="9"/>
      <c r="S1760" s="9"/>
      <c r="T1760" s="9"/>
      <c r="U1760" s="9"/>
      <c r="V1760" s="9"/>
    </row>
    <row r="1761" spans="1:22" ht="24" customHeight="1">
      <c r="A1761" s="9"/>
      <c r="B1761" s="9"/>
      <c r="C1761" s="38"/>
      <c r="D1761" s="9"/>
      <c r="E1761" s="9"/>
      <c r="F1761" s="9"/>
      <c r="G1761" s="9"/>
      <c r="H1761" s="9"/>
      <c r="I1761" s="9"/>
      <c r="J1761" s="9"/>
      <c r="K1761" s="9"/>
      <c r="L1761" s="9"/>
      <c r="M1761" s="9"/>
      <c r="N1761" s="9"/>
      <c r="O1761" s="9"/>
      <c r="P1761" s="9"/>
      <c r="Q1761" s="9"/>
      <c r="R1761" s="9"/>
      <c r="S1761" s="9"/>
      <c r="T1761" s="9"/>
      <c r="U1761" s="9"/>
      <c r="V1761" s="9"/>
    </row>
    <row r="1762" spans="1:22" ht="24" customHeight="1">
      <c r="A1762" s="9"/>
      <c r="B1762" s="9"/>
      <c r="C1762" s="38"/>
      <c r="D1762" s="9"/>
      <c r="E1762" s="9"/>
      <c r="F1762" s="9"/>
      <c r="G1762" s="9"/>
      <c r="H1762" s="9"/>
      <c r="I1762" s="9"/>
      <c r="J1762" s="9"/>
      <c r="K1762" s="9"/>
      <c r="L1762" s="9"/>
      <c r="M1762" s="9"/>
      <c r="N1762" s="9"/>
      <c r="O1762" s="9"/>
      <c r="P1762" s="9"/>
      <c r="Q1762" s="9"/>
      <c r="R1762" s="9"/>
      <c r="S1762" s="9"/>
      <c r="T1762" s="9"/>
      <c r="U1762" s="9"/>
      <c r="V1762" s="9"/>
    </row>
    <row r="1763" spans="1:22" ht="24" customHeight="1">
      <c r="A1763" s="9"/>
      <c r="B1763" s="9"/>
      <c r="C1763" s="38"/>
      <c r="D1763" s="9"/>
      <c r="E1763" s="9"/>
      <c r="F1763" s="9"/>
      <c r="G1763" s="9"/>
      <c r="H1763" s="9"/>
      <c r="I1763" s="9"/>
      <c r="J1763" s="9"/>
      <c r="K1763" s="9"/>
      <c r="L1763" s="9"/>
      <c r="M1763" s="9"/>
      <c r="N1763" s="9"/>
      <c r="O1763" s="9"/>
      <c r="P1763" s="9"/>
      <c r="Q1763" s="9"/>
      <c r="R1763" s="9"/>
      <c r="S1763" s="9"/>
      <c r="T1763" s="9"/>
      <c r="U1763" s="9"/>
      <c r="V1763" s="9"/>
    </row>
    <row r="1764" spans="1:22" ht="24" customHeight="1">
      <c r="A1764" s="9"/>
      <c r="B1764" s="9"/>
      <c r="C1764" s="38"/>
      <c r="D1764" s="9"/>
      <c r="E1764" s="9"/>
      <c r="F1764" s="9"/>
      <c r="G1764" s="9"/>
      <c r="H1764" s="9"/>
      <c r="I1764" s="9"/>
      <c r="J1764" s="9"/>
      <c r="K1764" s="9"/>
      <c r="L1764" s="9"/>
      <c r="M1764" s="9"/>
      <c r="N1764" s="9"/>
      <c r="O1764" s="9"/>
      <c r="P1764" s="9"/>
      <c r="Q1764" s="9"/>
      <c r="R1764" s="9"/>
      <c r="S1764" s="9"/>
      <c r="T1764" s="9"/>
      <c r="U1764" s="9"/>
      <c r="V1764" s="9"/>
    </row>
    <row r="1765" spans="1:22" ht="24" customHeight="1">
      <c r="A1765" s="9"/>
      <c r="B1765" s="9"/>
      <c r="C1765" s="38"/>
      <c r="D1765" s="9"/>
      <c r="E1765" s="9"/>
      <c r="F1765" s="9"/>
      <c r="G1765" s="9"/>
      <c r="H1765" s="9"/>
      <c r="I1765" s="9"/>
      <c r="J1765" s="9"/>
      <c r="K1765" s="9"/>
      <c r="L1765" s="9"/>
      <c r="M1765" s="9"/>
      <c r="N1765" s="9"/>
      <c r="O1765" s="9"/>
      <c r="P1765" s="9"/>
      <c r="Q1765" s="9"/>
      <c r="R1765" s="9"/>
      <c r="S1765" s="9"/>
      <c r="T1765" s="9"/>
      <c r="U1765" s="9"/>
      <c r="V1765" s="9"/>
    </row>
    <row r="1766" spans="1:22" ht="24" customHeight="1">
      <c r="A1766" s="9"/>
      <c r="B1766" s="9"/>
      <c r="C1766" s="38"/>
      <c r="D1766" s="9"/>
      <c r="E1766" s="9"/>
      <c r="F1766" s="9"/>
      <c r="G1766" s="9"/>
      <c r="H1766" s="9"/>
      <c r="I1766" s="9"/>
      <c r="J1766" s="9"/>
      <c r="K1766" s="9"/>
      <c r="L1766" s="9"/>
      <c r="M1766" s="9"/>
      <c r="N1766" s="9"/>
      <c r="O1766" s="9"/>
      <c r="P1766" s="9"/>
      <c r="Q1766" s="9"/>
      <c r="R1766" s="9"/>
      <c r="S1766" s="9"/>
      <c r="T1766" s="9"/>
      <c r="U1766" s="9"/>
      <c r="V1766" s="9"/>
    </row>
    <row r="1767" spans="1:22" ht="24" customHeight="1">
      <c r="A1767" s="9"/>
      <c r="B1767" s="9"/>
      <c r="C1767" s="38"/>
      <c r="D1767" s="9"/>
      <c r="E1767" s="9"/>
      <c r="F1767" s="9"/>
      <c r="G1767" s="9"/>
      <c r="H1767" s="9"/>
      <c r="I1767" s="9"/>
      <c r="J1767" s="9"/>
      <c r="K1767" s="9"/>
      <c r="L1767" s="9"/>
      <c r="M1767" s="9"/>
      <c r="N1767" s="9"/>
      <c r="O1767" s="9"/>
      <c r="P1767" s="9"/>
      <c r="Q1767" s="9"/>
      <c r="R1767" s="9"/>
      <c r="S1767" s="9"/>
      <c r="T1767" s="9"/>
      <c r="U1767" s="9"/>
      <c r="V1767" s="9"/>
    </row>
    <row r="1768" spans="1:22" ht="24" customHeight="1">
      <c r="A1768" s="9"/>
      <c r="B1768" s="9"/>
      <c r="C1768" s="38"/>
      <c r="D1768" s="9"/>
      <c r="E1768" s="9"/>
      <c r="F1768" s="9"/>
      <c r="G1768" s="9"/>
      <c r="H1768" s="9"/>
      <c r="I1768" s="9"/>
      <c r="J1768" s="9"/>
      <c r="K1768" s="9"/>
      <c r="L1768" s="9"/>
      <c r="M1768" s="9"/>
      <c r="N1768" s="9"/>
      <c r="O1768" s="9"/>
      <c r="P1768" s="9"/>
      <c r="Q1768" s="9"/>
      <c r="R1768" s="9"/>
      <c r="S1768" s="9"/>
      <c r="T1768" s="9"/>
      <c r="U1768" s="9"/>
      <c r="V1768" s="9"/>
    </row>
    <row r="1769" spans="1:22" ht="24" customHeight="1">
      <c r="A1769" s="9"/>
      <c r="B1769" s="9"/>
      <c r="C1769" s="38"/>
      <c r="D1769" s="9"/>
      <c r="E1769" s="9"/>
      <c r="F1769" s="9"/>
      <c r="G1769" s="9"/>
      <c r="H1769" s="9"/>
      <c r="I1769" s="9"/>
      <c r="J1769" s="9"/>
      <c r="K1769" s="9"/>
      <c r="L1769" s="9"/>
      <c r="M1769" s="9"/>
      <c r="N1769" s="9"/>
      <c r="O1769" s="9"/>
      <c r="P1769" s="9"/>
      <c r="Q1769" s="9"/>
      <c r="R1769" s="9"/>
      <c r="S1769" s="9"/>
      <c r="T1769" s="9"/>
      <c r="U1769" s="9"/>
      <c r="V1769" s="9"/>
    </row>
    <row r="1770" spans="1:22" ht="24" customHeight="1">
      <c r="A1770" s="9"/>
      <c r="B1770" s="9"/>
      <c r="C1770" s="38"/>
      <c r="D1770" s="9"/>
      <c r="E1770" s="9"/>
      <c r="F1770" s="9"/>
      <c r="G1770" s="9"/>
      <c r="H1770" s="9"/>
      <c r="I1770" s="9"/>
      <c r="J1770" s="9"/>
      <c r="K1770" s="9"/>
      <c r="L1770" s="9"/>
      <c r="M1770" s="9"/>
      <c r="N1770" s="9"/>
      <c r="O1770" s="9"/>
      <c r="P1770" s="9"/>
      <c r="Q1770" s="9"/>
      <c r="R1770" s="9"/>
      <c r="S1770" s="9"/>
      <c r="T1770" s="9"/>
      <c r="U1770" s="9"/>
      <c r="V1770" s="9"/>
    </row>
    <row r="1771" spans="1:22" ht="24" customHeight="1">
      <c r="A1771" s="9"/>
      <c r="B1771" s="9"/>
      <c r="C1771" s="38"/>
      <c r="D1771" s="9"/>
      <c r="E1771" s="9"/>
      <c r="F1771" s="9"/>
      <c r="G1771" s="9"/>
      <c r="H1771" s="9"/>
      <c r="I1771" s="9"/>
      <c r="J1771" s="9"/>
      <c r="K1771" s="9"/>
      <c r="L1771" s="9"/>
      <c r="M1771" s="9"/>
      <c r="N1771" s="9"/>
      <c r="O1771" s="9"/>
      <c r="P1771" s="9"/>
      <c r="Q1771" s="9"/>
      <c r="R1771" s="9"/>
      <c r="S1771" s="9"/>
      <c r="T1771" s="9"/>
      <c r="U1771" s="9"/>
      <c r="V1771" s="9"/>
    </row>
    <row r="1772" spans="1:22" ht="24" customHeight="1">
      <c r="A1772" s="9"/>
      <c r="B1772" s="9"/>
      <c r="C1772" s="38"/>
      <c r="D1772" s="9"/>
      <c r="E1772" s="9"/>
      <c r="F1772" s="9"/>
      <c r="G1772" s="9"/>
      <c r="H1772" s="9"/>
      <c r="I1772" s="9"/>
      <c r="J1772" s="9"/>
      <c r="K1772" s="9"/>
      <c r="L1772" s="9"/>
      <c r="M1772" s="9"/>
      <c r="N1772" s="9"/>
      <c r="O1772" s="9"/>
      <c r="P1772" s="9"/>
      <c r="Q1772" s="9"/>
      <c r="R1772" s="9"/>
      <c r="S1772" s="9"/>
      <c r="T1772" s="9"/>
      <c r="U1772" s="9"/>
      <c r="V1772" s="9"/>
    </row>
    <row r="1773" spans="1:22" ht="24" customHeight="1">
      <c r="A1773" s="9"/>
      <c r="B1773" s="9"/>
      <c r="C1773" s="38"/>
      <c r="D1773" s="9"/>
      <c r="E1773" s="9"/>
      <c r="F1773" s="9"/>
      <c r="G1773" s="9"/>
      <c r="H1773" s="9"/>
      <c r="I1773" s="9"/>
      <c r="J1773" s="9"/>
      <c r="K1773" s="9"/>
      <c r="L1773" s="9"/>
      <c r="M1773" s="9"/>
      <c r="N1773" s="9"/>
      <c r="O1773" s="9"/>
      <c r="P1773" s="9"/>
      <c r="Q1773" s="9"/>
      <c r="R1773" s="9"/>
      <c r="S1773" s="9"/>
      <c r="T1773" s="9"/>
      <c r="U1773" s="9"/>
      <c r="V1773" s="9"/>
    </row>
    <row r="1774" spans="1:22" ht="24" customHeight="1">
      <c r="A1774" s="9"/>
      <c r="B1774" s="9"/>
      <c r="C1774" s="38"/>
      <c r="D1774" s="9"/>
      <c r="E1774" s="9"/>
      <c r="F1774" s="9"/>
      <c r="G1774" s="9"/>
      <c r="H1774" s="9"/>
      <c r="I1774" s="9"/>
      <c r="J1774" s="9"/>
      <c r="K1774" s="9"/>
      <c r="L1774" s="9"/>
      <c r="M1774" s="9"/>
      <c r="N1774" s="9"/>
      <c r="O1774" s="9"/>
      <c r="P1774" s="9"/>
      <c r="Q1774" s="9"/>
      <c r="R1774" s="9"/>
      <c r="S1774" s="9"/>
      <c r="T1774" s="9"/>
      <c r="U1774" s="9"/>
      <c r="V1774" s="9"/>
    </row>
    <row r="1775" spans="1:22" ht="24" customHeight="1">
      <c r="A1775" s="9"/>
      <c r="B1775" s="9"/>
      <c r="C1775" s="38"/>
      <c r="D1775" s="9"/>
      <c r="E1775" s="9"/>
      <c r="F1775" s="9"/>
      <c r="G1775" s="9"/>
      <c r="H1775" s="9"/>
      <c r="I1775" s="9"/>
      <c r="J1775" s="9"/>
      <c r="K1775" s="9"/>
      <c r="L1775" s="9"/>
      <c r="M1775" s="9"/>
      <c r="N1775" s="9"/>
      <c r="O1775" s="9"/>
      <c r="P1775" s="9"/>
      <c r="Q1775" s="9"/>
      <c r="R1775" s="9"/>
      <c r="S1775" s="9"/>
      <c r="T1775" s="9"/>
      <c r="U1775" s="9"/>
      <c r="V1775" s="9"/>
    </row>
    <row r="1776" spans="1:22" ht="24" customHeight="1">
      <c r="A1776" s="9"/>
      <c r="B1776" s="9"/>
      <c r="C1776" s="38"/>
      <c r="D1776" s="9"/>
      <c r="E1776" s="9"/>
      <c r="F1776" s="9"/>
      <c r="G1776" s="9"/>
      <c r="H1776" s="9"/>
      <c r="I1776" s="9"/>
      <c r="J1776" s="9"/>
      <c r="K1776" s="9"/>
      <c r="L1776" s="9"/>
      <c r="M1776" s="9"/>
      <c r="N1776" s="9"/>
      <c r="O1776" s="9"/>
      <c r="P1776" s="9"/>
      <c r="Q1776" s="9"/>
      <c r="R1776" s="9"/>
      <c r="S1776" s="9"/>
      <c r="T1776" s="9"/>
      <c r="U1776" s="9"/>
      <c r="V1776" s="9"/>
    </row>
    <row r="1777" spans="1:22" ht="24" customHeight="1">
      <c r="A1777" s="9"/>
      <c r="B1777" s="9"/>
      <c r="C1777" s="38"/>
      <c r="D1777" s="9"/>
      <c r="E1777" s="9"/>
      <c r="F1777" s="9"/>
      <c r="G1777" s="9"/>
      <c r="H1777" s="9"/>
      <c r="I1777" s="9"/>
      <c r="J1777" s="9"/>
      <c r="K1777" s="9"/>
      <c r="L1777" s="9"/>
      <c r="M1777" s="9"/>
      <c r="N1777" s="9"/>
      <c r="O1777" s="9"/>
      <c r="P1777" s="9"/>
      <c r="Q1777" s="9"/>
      <c r="R1777" s="9"/>
      <c r="S1777" s="9"/>
      <c r="T1777" s="9"/>
      <c r="U1777" s="9"/>
      <c r="V1777" s="9"/>
    </row>
    <row r="1778" spans="1:22" ht="24" customHeight="1">
      <c r="A1778" s="9"/>
      <c r="B1778" s="9"/>
      <c r="C1778" s="38"/>
      <c r="D1778" s="9"/>
      <c r="E1778" s="9"/>
      <c r="F1778" s="9"/>
      <c r="G1778" s="9"/>
      <c r="H1778" s="9"/>
      <c r="I1778" s="9"/>
      <c r="J1778" s="9"/>
      <c r="K1778" s="9"/>
      <c r="L1778" s="9"/>
      <c r="M1778" s="9"/>
      <c r="N1778" s="9"/>
      <c r="O1778" s="9"/>
      <c r="P1778" s="9"/>
      <c r="Q1778" s="9"/>
      <c r="R1778" s="9"/>
      <c r="S1778" s="9"/>
      <c r="T1778" s="9"/>
      <c r="U1778" s="9"/>
      <c r="V1778" s="9"/>
    </row>
    <row r="1779" spans="1:22" ht="24" customHeight="1">
      <c r="A1779" s="9"/>
      <c r="B1779" s="9"/>
      <c r="C1779" s="38"/>
      <c r="D1779" s="9"/>
      <c r="E1779" s="9"/>
      <c r="F1779" s="9"/>
      <c r="G1779" s="9"/>
      <c r="H1779" s="9"/>
      <c r="I1779" s="9"/>
      <c r="J1779" s="9"/>
      <c r="K1779" s="9"/>
      <c r="L1779" s="9"/>
      <c r="M1779" s="9"/>
      <c r="N1779" s="9"/>
      <c r="O1779" s="9"/>
      <c r="P1779" s="9"/>
      <c r="Q1779" s="9"/>
      <c r="R1779" s="9"/>
      <c r="S1779" s="9"/>
      <c r="T1779" s="9"/>
      <c r="U1779" s="9"/>
      <c r="V1779" s="9"/>
    </row>
    <row r="1780" spans="1:22" ht="24" customHeight="1">
      <c r="A1780" s="9"/>
      <c r="B1780" s="9"/>
      <c r="C1780" s="38"/>
      <c r="D1780" s="9"/>
      <c r="E1780" s="9"/>
      <c r="F1780" s="9"/>
      <c r="G1780" s="9"/>
      <c r="H1780" s="9"/>
      <c r="I1780" s="9"/>
      <c r="J1780" s="9"/>
      <c r="K1780" s="9"/>
      <c r="L1780" s="9"/>
      <c r="M1780" s="9"/>
      <c r="N1780" s="9"/>
      <c r="O1780" s="9"/>
      <c r="P1780" s="9"/>
      <c r="Q1780" s="9"/>
      <c r="R1780" s="9"/>
      <c r="S1780" s="9"/>
      <c r="T1780" s="9"/>
      <c r="U1780" s="9"/>
      <c r="V1780" s="9"/>
    </row>
    <row r="1781" spans="1:22" ht="24" customHeight="1">
      <c r="A1781" s="9"/>
      <c r="B1781" s="9"/>
      <c r="C1781" s="38"/>
      <c r="D1781" s="9"/>
      <c r="E1781" s="9"/>
      <c r="F1781" s="9"/>
      <c r="G1781" s="9"/>
      <c r="H1781" s="9"/>
      <c r="I1781" s="9"/>
      <c r="J1781" s="9"/>
      <c r="K1781" s="9"/>
      <c r="L1781" s="9"/>
      <c r="M1781" s="9"/>
      <c r="N1781" s="9"/>
      <c r="O1781" s="9"/>
      <c r="P1781" s="9"/>
      <c r="Q1781" s="9"/>
      <c r="R1781" s="9"/>
      <c r="S1781" s="9"/>
      <c r="T1781" s="9"/>
      <c r="U1781" s="9"/>
      <c r="V1781" s="9"/>
    </row>
    <row r="1782" spans="1:22" ht="24" customHeight="1">
      <c r="A1782" s="9"/>
      <c r="B1782" s="9"/>
      <c r="C1782" s="38"/>
      <c r="D1782" s="9"/>
      <c r="E1782" s="9"/>
      <c r="F1782" s="9"/>
      <c r="G1782" s="9"/>
      <c r="H1782" s="9"/>
      <c r="I1782" s="9"/>
      <c r="J1782" s="9"/>
      <c r="K1782" s="9"/>
      <c r="L1782" s="9"/>
      <c r="M1782" s="9"/>
      <c r="N1782" s="9"/>
      <c r="O1782" s="9"/>
      <c r="P1782" s="9"/>
      <c r="Q1782" s="9"/>
      <c r="R1782" s="9"/>
      <c r="S1782" s="9"/>
      <c r="T1782" s="9"/>
      <c r="U1782" s="9"/>
      <c r="V1782" s="9"/>
    </row>
    <row r="1783" spans="1:22" ht="24" customHeight="1">
      <c r="A1783" s="9"/>
      <c r="B1783" s="9"/>
      <c r="C1783" s="38"/>
      <c r="D1783" s="9"/>
      <c r="E1783" s="9"/>
      <c r="F1783" s="9"/>
      <c r="G1783" s="9"/>
      <c r="H1783" s="9"/>
      <c r="I1783" s="9"/>
      <c r="J1783" s="9"/>
      <c r="K1783" s="9"/>
      <c r="L1783" s="9"/>
      <c r="M1783" s="9"/>
      <c r="N1783" s="9"/>
      <c r="O1783" s="9"/>
      <c r="P1783" s="9"/>
      <c r="Q1783" s="9"/>
      <c r="R1783" s="9"/>
      <c r="S1783" s="9"/>
      <c r="T1783" s="9"/>
      <c r="U1783" s="9"/>
      <c r="V1783" s="9"/>
    </row>
    <row r="1784" spans="1:22" ht="24" customHeight="1">
      <c r="A1784" s="9"/>
      <c r="B1784" s="9"/>
      <c r="C1784" s="38"/>
      <c r="D1784" s="9"/>
      <c r="E1784" s="9"/>
      <c r="F1784" s="9"/>
      <c r="G1784" s="9"/>
      <c r="H1784" s="9"/>
      <c r="I1784" s="9"/>
      <c r="J1784" s="9"/>
      <c r="K1784" s="9"/>
      <c r="L1784" s="9"/>
      <c r="M1784" s="9"/>
      <c r="N1784" s="9"/>
      <c r="O1784" s="9"/>
      <c r="P1784" s="9"/>
      <c r="Q1784" s="9"/>
      <c r="R1784" s="9"/>
      <c r="S1784" s="9"/>
      <c r="T1784" s="9"/>
      <c r="U1784" s="9"/>
      <c r="V1784" s="9"/>
    </row>
    <row r="1785" spans="1:22" ht="24" customHeight="1">
      <c r="A1785" s="9"/>
      <c r="B1785" s="9"/>
      <c r="C1785" s="38"/>
      <c r="D1785" s="9"/>
      <c r="E1785" s="9"/>
      <c r="F1785" s="9"/>
      <c r="G1785" s="9"/>
      <c r="H1785" s="9"/>
      <c r="I1785" s="9"/>
      <c r="J1785" s="9"/>
      <c r="K1785" s="9"/>
      <c r="L1785" s="9"/>
      <c r="M1785" s="9"/>
      <c r="N1785" s="9"/>
      <c r="O1785" s="9"/>
      <c r="P1785" s="9"/>
      <c r="Q1785" s="9"/>
      <c r="R1785" s="9"/>
      <c r="S1785" s="9"/>
      <c r="T1785" s="9"/>
      <c r="U1785" s="9"/>
      <c r="V1785" s="9"/>
    </row>
    <row r="1786" spans="1:22" ht="24" customHeight="1">
      <c r="A1786" s="9"/>
      <c r="B1786" s="9"/>
      <c r="C1786" s="38"/>
      <c r="D1786" s="9"/>
      <c r="E1786" s="9"/>
      <c r="F1786" s="9"/>
      <c r="G1786" s="9"/>
      <c r="H1786" s="9"/>
      <c r="I1786" s="9"/>
      <c r="J1786" s="9"/>
      <c r="K1786" s="9"/>
      <c r="L1786" s="9"/>
      <c r="M1786" s="9"/>
      <c r="N1786" s="9"/>
      <c r="O1786" s="9"/>
      <c r="P1786" s="9"/>
      <c r="Q1786" s="9"/>
      <c r="R1786" s="9"/>
      <c r="S1786" s="9"/>
      <c r="T1786" s="9"/>
      <c r="U1786" s="9"/>
      <c r="V1786" s="9"/>
    </row>
    <row r="1787" spans="1:22" ht="24" customHeight="1">
      <c r="A1787" s="9"/>
      <c r="B1787" s="9"/>
      <c r="C1787" s="38"/>
      <c r="D1787" s="9"/>
      <c r="E1787" s="9"/>
      <c r="F1787" s="9"/>
      <c r="G1787" s="9"/>
      <c r="H1787" s="9"/>
      <c r="I1787" s="9"/>
      <c r="J1787" s="9"/>
      <c r="K1787" s="9"/>
      <c r="L1787" s="9"/>
      <c r="M1787" s="9"/>
      <c r="N1787" s="9"/>
      <c r="O1787" s="9"/>
      <c r="P1787" s="9"/>
      <c r="Q1787" s="9"/>
      <c r="R1787" s="9"/>
      <c r="S1787" s="9"/>
      <c r="T1787" s="9"/>
      <c r="U1787" s="9"/>
      <c r="V1787" s="9"/>
    </row>
    <row r="1788" spans="1:22" ht="24" customHeight="1">
      <c r="A1788" s="9"/>
      <c r="B1788" s="9"/>
      <c r="C1788" s="38"/>
      <c r="D1788" s="9"/>
      <c r="E1788" s="9"/>
      <c r="F1788" s="9"/>
      <c r="G1788" s="9"/>
      <c r="H1788" s="9"/>
      <c r="I1788" s="9"/>
      <c r="J1788" s="9"/>
      <c r="K1788" s="9"/>
      <c r="L1788" s="9"/>
      <c r="M1788" s="9"/>
      <c r="N1788" s="9"/>
      <c r="O1788" s="9"/>
      <c r="P1788" s="9"/>
      <c r="Q1788" s="9"/>
      <c r="R1788" s="9"/>
      <c r="S1788" s="9"/>
      <c r="T1788" s="9"/>
      <c r="U1788" s="9"/>
      <c r="V1788" s="9"/>
    </row>
    <row r="1789" spans="1:22" ht="24" customHeight="1">
      <c r="A1789" s="9"/>
      <c r="B1789" s="9"/>
      <c r="C1789" s="38"/>
      <c r="D1789" s="9"/>
      <c r="E1789" s="9"/>
      <c r="F1789" s="9"/>
      <c r="G1789" s="9"/>
      <c r="H1789" s="9"/>
      <c r="I1789" s="9"/>
      <c r="J1789" s="9"/>
      <c r="K1789" s="9"/>
      <c r="L1789" s="9"/>
      <c r="M1789" s="9"/>
      <c r="N1789" s="9"/>
      <c r="O1789" s="9"/>
      <c r="P1789" s="9"/>
      <c r="Q1789" s="9"/>
      <c r="R1789" s="9"/>
      <c r="S1789" s="9"/>
      <c r="T1789" s="9"/>
      <c r="U1789" s="9"/>
      <c r="V1789" s="9"/>
    </row>
    <row r="1790" spans="1:22" ht="24" customHeight="1">
      <c r="A1790" s="9"/>
      <c r="B1790" s="9"/>
      <c r="C1790" s="38"/>
      <c r="D1790" s="9"/>
      <c r="E1790" s="9"/>
      <c r="F1790" s="9"/>
      <c r="G1790" s="9"/>
      <c r="H1790" s="9"/>
      <c r="I1790" s="9"/>
      <c r="J1790" s="9"/>
      <c r="K1790" s="9"/>
      <c r="L1790" s="9"/>
      <c r="M1790" s="9"/>
      <c r="N1790" s="9"/>
      <c r="O1790" s="9"/>
      <c r="P1790" s="9"/>
      <c r="Q1790" s="9"/>
      <c r="R1790" s="9"/>
      <c r="S1790" s="9"/>
      <c r="T1790" s="9"/>
      <c r="U1790" s="9"/>
      <c r="V1790" s="9"/>
    </row>
    <row r="1791" spans="1:22" ht="24" customHeight="1">
      <c r="A1791" s="9"/>
      <c r="B1791" s="9"/>
      <c r="C1791" s="38"/>
      <c r="D1791" s="9"/>
      <c r="E1791" s="9"/>
      <c r="F1791" s="9"/>
      <c r="G1791" s="9"/>
      <c r="H1791" s="9"/>
      <c r="I1791" s="9"/>
      <c r="J1791" s="9"/>
      <c r="K1791" s="9"/>
      <c r="L1791" s="9"/>
      <c r="M1791" s="9"/>
      <c r="N1791" s="9"/>
      <c r="O1791" s="9"/>
      <c r="P1791" s="9"/>
      <c r="Q1791" s="9"/>
      <c r="R1791" s="9"/>
      <c r="S1791" s="9"/>
      <c r="T1791" s="9"/>
      <c r="U1791" s="9"/>
      <c r="V1791" s="9"/>
    </row>
    <row r="1792" spans="1:22" ht="24" customHeight="1">
      <c r="A1792" s="9"/>
      <c r="B1792" s="9"/>
      <c r="C1792" s="38"/>
      <c r="D1792" s="9"/>
      <c r="E1792" s="9"/>
      <c r="F1792" s="9"/>
      <c r="G1792" s="9"/>
      <c r="H1792" s="9"/>
      <c r="I1792" s="9"/>
      <c r="J1792" s="9"/>
      <c r="K1792" s="9"/>
      <c r="L1792" s="9"/>
      <c r="M1792" s="9"/>
      <c r="N1792" s="9"/>
      <c r="O1792" s="9"/>
      <c r="P1792" s="9"/>
      <c r="Q1792" s="9"/>
      <c r="R1792" s="9"/>
      <c r="S1792" s="9"/>
      <c r="T1792" s="9"/>
      <c r="U1792" s="9"/>
      <c r="V1792" s="9"/>
    </row>
    <row r="1793" spans="1:22" ht="24" customHeight="1">
      <c r="A1793" s="9"/>
      <c r="B1793" s="9"/>
      <c r="C1793" s="38"/>
      <c r="D1793" s="9"/>
      <c r="E1793" s="9"/>
      <c r="F1793" s="9"/>
      <c r="G1793" s="9"/>
      <c r="H1793" s="9"/>
      <c r="I1793" s="9"/>
      <c r="J1793" s="9"/>
      <c r="K1793" s="9"/>
      <c r="L1793" s="9"/>
      <c r="M1793" s="9"/>
      <c r="N1793" s="9"/>
      <c r="O1793" s="9"/>
      <c r="P1793" s="9"/>
      <c r="Q1793" s="9"/>
      <c r="R1793" s="9"/>
      <c r="S1793" s="9"/>
      <c r="T1793" s="9"/>
      <c r="U1793" s="9"/>
      <c r="V1793" s="9"/>
    </row>
    <row r="1794" spans="1:22" ht="24" customHeight="1">
      <c r="A1794" s="9"/>
      <c r="B1794" s="9"/>
      <c r="C1794" s="38"/>
      <c r="D1794" s="9"/>
      <c r="E1794" s="9"/>
      <c r="F1794" s="9"/>
      <c r="G1794" s="9"/>
      <c r="H1794" s="9"/>
      <c r="I1794" s="9"/>
      <c r="J1794" s="9"/>
      <c r="K1794" s="9"/>
      <c r="L1794" s="9"/>
      <c r="M1794" s="9"/>
      <c r="N1794" s="9"/>
      <c r="O1794" s="9"/>
      <c r="P1794" s="9"/>
      <c r="Q1794" s="9"/>
      <c r="R1794" s="9"/>
      <c r="S1794" s="9"/>
      <c r="T1794" s="9"/>
      <c r="U1794" s="9"/>
      <c r="V1794" s="9"/>
    </row>
    <row r="1795" spans="1:22" ht="24" customHeight="1">
      <c r="A1795" s="9"/>
      <c r="B1795" s="9"/>
      <c r="C1795" s="38"/>
      <c r="D1795" s="9"/>
      <c r="E1795" s="9"/>
      <c r="F1795" s="9"/>
      <c r="G1795" s="9"/>
      <c r="H1795" s="9"/>
      <c r="I1795" s="9"/>
      <c r="J1795" s="9"/>
      <c r="K1795" s="9"/>
      <c r="L1795" s="9"/>
      <c r="M1795" s="9"/>
      <c r="N1795" s="9"/>
      <c r="O1795" s="9"/>
      <c r="P1795" s="9"/>
      <c r="Q1795" s="9"/>
      <c r="R1795" s="9"/>
      <c r="S1795" s="9"/>
      <c r="T1795" s="9"/>
      <c r="U1795" s="9"/>
      <c r="V1795" s="9"/>
    </row>
    <row r="1796" spans="1:22" ht="24" customHeight="1">
      <c r="A1796" s="9"/>
      <c r="B1796" s="9"/>
      <c r="C1796" s="38"/>
      <c r="D1796" s="9"/>
      <c r="E1796" s="9"/>
      <c r="F1796" s="9"/>
      <c r="G1796" s="9"/>
      <c r="H1796" s="9"/>
      <c r="I1796" s="9"/>
      <c r="J1796" s="9"/>
      <c r="K1796" s="9"/>
      <c r="L1796" s="9"/>
      <c r="M1796" s="9"/>
      <c r="N1796" s="9"/>
      <c r="O1796" s="9"/>
      <c r="P1796" s="9"/>
      <c r="Q1796" s="9"/>
      <c r="R1796" s="9"/>
      <c r="S1796" s="9"/>
      <c r="T1796" s="9"/>
      <c r="U1796" s="9"/>
      <c r="V1796" s="9"/>
    </row>
    <row r="1797" spans="1:22" ht="24" customHeight="1">
      <c r="A1797" s="9"/>
      <c r="B1797" s="9"/>
      <c r="C1797" s="38"/>
      <c r="D1797" s="9"/>
      <c r="E1797" s="9"/>
      <c r="F1797" s="9"/>
      <c r="G1797" s="9"/>
      <c r="H1797" s="9"/>
      <c r="I1797" s="9"/>
      <c r="J1797" s="9"/>
      <c r="K1797" s="9"/>
      <c r="L1797" s="9"/>
      <c r="M1797" s="9"/>
      <c r="N1797" s="9"/>
      <c r="O1797" s="9"/>
      <c r="P1797" s="9"/>
      <c r="Q1797" s="9"/>
      <c r="R1797" s="9"/>
      <c r="S1797" s="9"/>
      <c r="T1797" s="9"/>
      <c r="U1797" s="9"/>
      <c r="V1797" s="9"/>
    </row>
    <row r="1798" spans="1:22" ht="24" customHeight="1">
      <c r="A1798" s="9"/>
      <c r="B1798" s="9"/>
      <c r="C1798" s="38"/>
      <c r="D1798" s="9"/>
      <c r="E1798" s="9"/>
      <c r="F1798" s="9"/>
      <c r="G1798" s="9"/>
      <c r="H1798" s="9"/>
      <c r="I1798" s="9"/>
      <c r="J1798" s="9"/>
      <c r="K1798" s="9"/>
      <c r="L1798" s="9"/>
      <c r="M1798" s="9"/>
      <c r="N1798" s="9"/>
      <c r="O1798" s="9"/>
      <c r="P1798" s="9"/>
      <c r="Q1798" s="9"/>
      <c r="R1798" s="9"/>
      <c r="S1798" s="9"/>
      <c r="T1798" s="9"/>
      <c r="U1798" s="9"/>
      <c r="V1798" s="9"/>
    </row>
    <row r="1799" spans="1:22" ht="24" customHeight="1">
      <c r="A1799" s="9"/>
      <c r="B1799" s="9"/>
      <c r="C1799" s="38"/>
      <c r="D1799" s="9"/>
      <c r="E1799" s="9"/>
      <c r="F1799" s="9"/>
      <c r="G1799" s="9"/>
      <c r="H1799" s="9"/>
      <c r="I1799" s="9"/>
      <c r="J1799" s="9"/>
      <c r="K1799" s="9"/>
      <c r="L1799" s="9"/>
      <c r="M1799" s="9"/>
      <c r="N1799" s="9"/>
      <c r="O1799" s="9"/>
      <c r="P1799" s="9"/>
      <c r="Q1799" s="9"/>
      <c r="R1799" s="9"/>
      <c r="S1799" s="9"/>
      <c r="T1799" s="9"/>
      <c r="U1799" s="9"/>
      <c r="V1799" s="9"/>
    </row>
    <row r="1800" spans="1:22" ht="24" customHeight="1">
      <c r="A1800" s="9"/>
      <c r="B1800" s="9"/>
      <c r="C1800" s="38"/>
      <c r="D1800" s="9"/>
      <c r="E1800" s="9"/>
      <c r="F1800" s="9"/>
      <c r="G1800" s="9"/>
      <c r="H1800" s="9"/>
      <c r="I1800" s="9"/>
      <c r="J1800" s="9"/>
      <c r="K1800" s="9"/>
      <c r="L1800" s="9"/>
      <c r="M1800" s="9"/>
      <c r="N1800" s="9"/>
      <c r="O1800" s="9"/>
      <c r="P1800" s="9"/>
      <c r="Q1800" s="9"/>
      <c r="R1800" s="9"/>
      <c r="S1800" s="9"/>
      <c r="T1800" s="9"/>
      <c r="U1800" s="9"/>
      <c r="V1800" s="9"/>
    </row>
    <row r="1801" spans="1:22" ht="24" customHeight="1">
      <c r="A1801" s="9"/>
      <c r="B1801" s="9"/>
      <c r="C1801" s="38"/>
      <c r="D1801" s="9"/>
      <c r="E1801" s="9"/>
      <c r="F1801" s="9"/>
      <c r="G1801" s="9"/>
      <c r="H1801" s="9"/>
      <c r="I1801" s="9"/>
      <c r="J1801" s="9"/>
      <c r="K1801" s="9"/>
      <c r="L1801" s="9"/>
      <c r="M1801" s="9"/>
      <c r="N1801" s="9"/>
      <c r="O1801" s="9"/>
      <c r="P1801" s="9"/>
      <c r="Q1801" s="9"/>
      <c r="R1801" s="9"/>
      <c r="S1801" s="9"/>
      <c r="T1801" s="9"/>
      <c r="U1801" s="9"/>
      <c r="V1801" s="9"/>
    </row>
    <row r="1802" spans="1:22" ht="24" customHeight="1">
      <c r="A1802" s="9"/>
      <c r="B1802" s="9"/>
      <c r="C1802" s="38"/>
      <c r="D1802" s="9"/>
      <c r="E1802" s="9"/>
      <c r="F1802" s="9"/>
      <c r="G1802" s="9"/>
      <c r="H1802" s="9"/>
      <c r="I1802" s="9"/>
      <c r="J1802" s="9"/>
      <c r="K1802" s="9"/>
      <c r="L1802" s="9"/>
      <c r="M1802" s="9"/>
      <c r="N1802" s="9"/>
      <c r="O1802" s="9"/>
      <c r="P1802" s="9"/>
      <c r="Q1802" s="9"/>
      <c r="R1802" s="9"/>
      <c r="S1802" s="9"/>
      <c r="T1802" s="9"/>
      <c r="U1802" s="9"/>
      <c r="V1802" s="9"/>
    </row>
    <row r="1803" spans="1:22" ht="24" customHeight="1">
      <c r="A1803" s="9"/>
      <c r="B1803" s="9"/>
      <c r="C1803" s="38"/>
      <c r="D1803" s="9"/>
      <c r="E1803" s="9"/>
      <c r="F1803" s="9"/>
      <c r="G1803" s="9"/>
      <c r="H1803" s="9"/>
      <c r="I1803" s="9"/>
      <c r="J1803" s="9"/>
      <c r="K1803" s="9"/>
      <c r="L1803" s="9"/>
      <c r="M1803" s="9"/>
      <c r="N1803" s="9"/>
      <c r="O1803" s="9"/>
      <c r="P1803" s="9"/>
      <c r="Q1803" s="9"/>
      <c r="R1803" s="9"/>
      <c r="S1803" s="9"/>
      <c r="T1803" s="9"/>
      <c r="U1803" s="9"/>
      <c r="V1803" s="9"/>
    </row>
    <row r="1804" spans="1:22" ht="24" customHeight="1">
      <c r="A1804" s="9"/>
      <c r="B1804" s="9"/>
      <c r="C1804" s="38"/>
      <c r="D1804" s="9"/>
      <c r="E1804" s="9"/>
      <c r="F1804" s="9"/>
      <c r="G1804" s="9"/>
      <c r="H1804" s="9"/>
      <c r="I1804" s="9"/>
      <c r="J1804" s="9"/>
      <c r="K1804" s="9"/>
      <c r="L1804" s="9"/>
      <c r="M1804" s="9"/>
      <c r="N1804" s="9"/>
      <c r="O1804" s="9"/>
      <c r="P1804" s="9"/>
      <c r="Q1804" s="9"/>
      <c r="R1804" s="9"/>
      <c r="S1804" s="9"/>
      <c r="T1804" s="9"/>
      <c r="U1804" s="9"/>
      <c r="V1804" s="9"/>
    </row>
    <row r="1805" spans="1:22" ht="24" customHeight="1">
      <c r="A1805" s="9"/>
      <c r="B1805" s="9"/>
      <c r="C1805" s="38"/>
      <c r="D1805" s="9"/>
      <c r="E1805" s="9"/>
      <c r="F1805" s="9"/>
      <c r="G1805" s="9"/>
      <c r="H1805" s="9"/>
      <c r="I1805" s="9"/>
      <c r="J1805" s="9"/>
      <c r="K1805" s="9"/>
      <c r="L1805" s="9"/>
      <c r="M1805" s="9"/>
      <c r="N1805" s="9"/>
      <c r="O1805" s="9"/>
      <c r="P1805" s="9"/>
      <c r="Q1805" s="9"/>
      <c r="R1805" s="9"/>
      <c r="S1805" s="9"/>
      <c r="T1805" s="9"/>
      <c r="U1805" s="9"/>
      <c r="V1805" s="9"/>
    </row>
    <row r="1806" spans="1:22" ht="24" customHeight="1">
      <c r="A1806" s="9"/>
      <c r="B1806" s="9"/>
      <c r="C1806" s="38"/>
      <c r="D1806" s="9"/>
      <c r="E1806" s="9"/>
      <c r="F1806" s="9"/>
      <c r="G1806" s="9"/>
      <c r="H1806" s="9"/>
      <c r="I1806" s="9"/>
      <c r="J1806" s="9"/>
      <c r="K1806" s="9"/>
      <c r="L1806" s="9"/>
      <c r="M1806" s="9"/>
      <c r="N1806" s="9"/>
      <c r="O1806" s="9"/>
      <c r="P1806" s="9"/>
      <c r="Q1806" s="9"/>
      <c r="R1806" s="9"/>
      <c r="S1806" s="9"/>
      <c r="T1806" s="9"/>
      <c r="U1806" s="9"/>
      <c r="V1806" s="9"/>
    </row>
    <row r="1807" spans="1:22" ht="24" customHeight="1">
      <c r="A1807" s="9"/>
      <c r="B1807" s="9"/>
      <c r="C1807" s="38"/>
      <c r="D1807" s="9"/>
      <c r="E1807" s="9"/>
      <c r="F1807" s="9"/>
      <c r="G1807" s="9"/>
      <c r="H1807" s="9"/>
      <c r="I1807" s="9"/>
      <c r="J1807" s="9"/>
      <c r="K1807" s="9"/>
      <c r="L1807" s="9"/>
      <c r="M1807" s="9"/>
      <c r="N1807" s="9"/>
      <c r="O1807" s="9"/>
      <c r="P1807" s="9"/>
      <c r="Q1807" s="9"/>
      <c r="R1807" s="9"/>
      <c r="S1807" s="9"/>
      <c r="T1807" s="9"/>
      <c r="U1807" s="9"/>
      <c r="V1807" s="9"/>
    </row>
    <row r="1808" spans="1:22" ht="24" customHeight="1">
      <c r="A1808" s="9"/>
      <c r="B1808" s="9"/>
      <c r="C1808" s="38"/>
      <c r="D1808" s="9"/>
      <c r="E1808" s="9"/>
      <c r="F1808" s="9"/>
      <c r="G1808" s="9"/>
      <c r="H1808" s="9"/>
      <c r="I1808" s="9"/>
      <c r="J1808" s="9"/>
      <c r="K1808" s="9"/>
      <c r="L1808" s="9"/>
      <c r="M1808" s="9"/>
      <c r="N1808" s="9"/>
      <c r="O1808" s="9"/>
      <c r="P1808" s="9"/>
      <c r="Q1808" s="9"/>
      <c r="R1808" s="9"/>
      <c r="S1808" s="9"/>
      <c r="T1808" s="9"/>
      <c r="U1808" s="9"/>
      <c r="V1808" s="9"/>
    </row>
    <row r="1809" spans="1:22" ht="24" customHeight="1">
      <c r="A1809" s="9"/>
      <c r="B1809" s="9"/>
      <c r="C1809" s="38"/>
      <c r="D1809" s="9"/>
      <c r="E1809" s="9"/>
      <c r="F1809" s="9"/>
      <c r="G1809" s="9"/>
      <c r="H1809" s="9"/>
      <c r="I1809" s="9"/>
      <c r="J1809" s="9"/>
      <c r="K1809" s="9"/>
      <c r="L1809" s="9"/>
      <c r="M1809" s="9"/>
      <c r="N1809" s="9"/>
      <c r="O1809" s="9"/>
      <c r="P1809" s="9"/>
      <c r="Q1809" s="9"/>
      <c r="R1809" s="9"/>
      <c r="S1809" s="9"/>
      <c r="T1809" s="9"/>
      <c r="U1809" s="9"/>
      <c r="V1809" s="9"/>
    </row>
    <row r="1810" spans="1:22" ht="24" customHeight="1">
      <c r="A1810" s="9"/>
      <c r="B1810" s="9"/>
      <c r="C1810" s="38"/>
      <c r="D1810" s="9"/>
      <c r="E1810" s="9"/>
      <c r="F1810" s="9"/>
      <c r="G1810" s="9"/>
      <c r="H1810" s="9"/>
      <c r="I1810" s="9"/>
      <c r="J1810" s="9"/>
      <c r="K1810" s="9"/>
      <c r="L1810" s="9"/>
      <c r="M1810" s="9"/>
      <c r="N1810" s="9"/>
      <c r="O1810" s="9"/>
      <c r="P1810" s="9"/>
      <c r="Q1810" s="9"/>
      <c r="R1810" s="9"/>
      <c r="S1810" s="9"/>
      <c r="T1810" s="9"/>
      <c r="U1810" s="9"/>
      <c r="V1810" s="9"/>
    </row>
    <row r="1811" spans="1:22" ht="24" customHeight="1">
      <c r="A1811" s="9"/>
      <c r="B1811" s="9"/>
      <c r="C1811" s="38"/>
      <c r="D1811" s="9"/>
      <c r="E1811" s="9"/>
      <c r="F1811" s="9"/>
      <c r="G1811" s="9"/>
      <c r="H1811" s="9"/>
      <c r="I1811" s="9"/>
      <c r="J1811" s="9"/>
      <c r="K1811" s="9"/>
      <c r="L1811" s="9"/>
      <c r="M1811" s="9"/>
      <c r="N1811" s="9"/>
      <c r="O1811" s="9"/>
      <c r="P1811" s="9"/>
      <c r="Q1811" s="9"/>
      <c r="R1811" s="9"/>
      <c r="S1811" s="9"/>
      <c r="T1811" s="9"/>
      <c r="U1811" s="9"/>
      <c r="V1811" s="9"/>
    </row>
    <row r="1812" spans="1:22" ht="24" customHeight="1">
      <c r="A1812" s="9"/>
      <c r="B1812" s="9"/>
      <c r="C1812" s="38"/>
      <c r="D1812" s="9"/>
      <c r="E1812" s="9"/>
      <c r="F1812" s="9"/>
      <c r="G1812" s="9"/>
      <c r="H1812" s="9"/>
      <c r="I1812" s="9"/>
      <c r="J1812" s="9"/>
      <c r="K1812" s="9"/>
      <c r="L1812" s="9"/>
      <c r="M1812" s="9"/>
      <c r="N1812" s="9"/>
      <c r="O1812" s="9"/>
      <c r="P1812" s="9"/>
      <c r="Q1812" s="9"/>
      <c r="R1812" s="9"/>
      <c r="S1812" s="9"/>
      <c r="T1812" s="9"/>
      <c r="U1812" s="9"/>
      <c r="V1812" s="9"/>
    </row>
    <row r="1813" spans="1:22" ht="24" customHeight="1">
      <c r="A1813" s="9"/>
      <c r="B1813" s="9"/>
      <c r="C1813" s="38"/>
      <c r="D1813" s="9"/>
      <c r="E1813" s="9"/>
      <c r="F1813" s="9"/>
      <c r="G1813" s="9"/>
      <c r="H1813" s="9"/>
      <c r="I1813" s="9"/>
      <c r="J1813" s="9"/>
      <c r="K1813" s="9"/>
      <c r="L1813" s="9"/>
      <c r="M1813" s="9"/>
      <c r="N1813" s="9"/>
      <c r="O1813" s="9"/>
      <c r="P1813" s="9"/>
      <c r="Q1813" s="9"/>
      <c r="R1813" s="9"/>
      <c r="S1813" s="9"/>
      <c r="T1813" s="9"/>
      <c r="U1813" s="9"/>
      <c r="V1813" s="9"/>
    </row>
    <row r="1814" spans="1:22" ht="24" customHeight="1">
      <c r="A1814" s="9"/>
      <c r="B1814" s="9"/>
      <c r="C1814" s="38"/>
      <c r="D1814" s="9"/>
      <c r="E1814" s="9"/>
      <c r="F1814" s="9"/>
      <c r="G1814" s="9"/>
      <c r="H1814" s="9"/>
      <c r="I1814" s="9"/>
      <c r="J1814" s="9"/>
      <c r="K1814" s="9"/>
      <c r="L1814" s="9"/>
      <c r="M1814" s="9"/>
      <c r="N1814" s="9"/>
      <c r="O1814" s="9"/>
      <c r="P1814" s="9"/>
      <c r="Q1814" s="9"/>
      <c r="R1814" s="9"/>
      <c r="S1814" s="9"/>
      <c r="T1814" s="9"/>
      <c r="U1814" s="9"/>
      <c r="V1814" s="9"/>
    </row>
    <row r="1815" spans="1:22" ht="24" customHeight="1">
      <c r="A1815" s="9"/>
      <c r="B1815" s="9"/>
      <c r="C1815" s="38"/>
      <c r="D1815" s="9"/>
      <c r="E1815" s="9"/>
      <c r="F1815" s="9"/>
      <c r="G1815" s="9"/>
      <c r="H1815" s="9"/>
      <c r="I1815" s="9"/>
      <c r="J1815" s="9"/>
      <c r="K1815" s="9"/>
      <c r="L1815" s="9"/>
      <c r="M1815" s="9"/>
      <c r="N1815" s="9"/>
      <c r="O1815" s="9"/>
      <c r="P1815" s="9"/>
      <c r="Q1815" s="9"/>
      <c r="R1815" s="9"/>
      <c r="S1815" s="9"/>
      <c r="T1815" s="9"/>
      <c r="U1815" s="9"/>
      <c r="V1815" s="9"/>
    </row>
    <row r="1816" spans="1:22" ht="24" customHeight="1">
      <c r="A1816" s="9"/>
      <c r="B1816" s="9"/>
      <c r="C1816" s="38"/>
      <c r="D1816" s="9"/>
      <c r="E1816" s="9"/>
      <c r="F1816" s="9"/>
      <c r="G1816" s="9"/>
      <c r="H1816" s="9"/>
      <c r="I1816" s="9"/>
      <c r="J1816" s="9"/>
      <c r="K1816" s="9"/>
      <c r="L1816" s="9"/>
      <c r="M1816" s="9"/>
      <c r="N1816" s="9"/>
      <c r="O1816" s="9"/>
      <c r="P1816" s="9"/>
      <c r="Q1816" s="9"/>
      <c r="R1816" s="9"/>
      <c r="S1816" s="9"/>
      <c r="T1816" s="9"/>
      <c r="U1816" s="9"/>
      <c r="V1816" s="9"/>
    </row>
    <row r="1817" spans="1:22" ht="24" customHeight="1">
      <c r="A1817" s="9"/>
      <c r="B1817" s="9"/>
      <c r="C1817" s="38"/>
      <c r="D1817" s="9"/>
      <c r="E1817" s="9"/>
      <c r="F1817" s="9"/>
      <c r="G1817" s="9"/>
      <c r="H1817" s="9"/>
      <c r="I1817" s="9"/>
      <c r="J1817" s="9"/>
      <c r="K1817" s="9"/>
      <c r="L1817" s="9"/>
      <c r="M1817" s="9"/>
      <c r="N1817" s="9"/>
      <c r="O1817" s="9"/>
      <c r="P1817" s="9"/>
      <c r="Q1817" s="9"/>
      <c r="R1817" s="9"/>
      <c r="S1817" s="9"/>
      <c r="T1817" s="9"/>
      <c r="U1817" s="9"/>
      <c r="V1817" s="9"/>
    </row>
    <row r="1818" spans="1:22" ht="24" customHeight="1">
      <c r="A1818" s="9"/>
      <c r="B1818" s="9"/>
      <c r="C1818" s="38"/>
      <c r="D1818" s="9"/>
      <c r="E1818" s="9"/>
      <c r="F1818" s="9"/>
      <c r="G1818" s="9"/>
      <c r="H1818" s="9"/>
      <c r="I1818" s="9"/>
      <c r="J1818" s="9"/>
      <c r="K1818" s="9"/>
      <c r="L1818" s="9"/>
      <c r="M1818" s="9"/>
      <c r="N1818" s="9"/>
      <c r="O1818" s="9"/>
      <c r="P1818" s="9"/>
      <c r="Q1818" s="9"/>
      <c r="R1818" s="9"/>
      <c r="S1818" s="9"/>
      <c r="T1818" s="9"/>
      <c r="U1818" s="9"/>
      <c r="V1818" s="9"/>
    </row>
    <row r="1819" spans="1:22" ht="24" customHeight="1">
      <c r="A1819" s="9"/>
      <c r="B1819" s="9"/>
      <c r="C1819" s="38"/>
      <c r="D1819" s="9"/>
      <c r="E1819" s="9"/>
      <c r="F1819" s="9"/>
      <c r="G1819" s="9"/>
      <c r="H1819" s="9"/>
      <c r="I1819" s="9"/>
      <c r="J1819" s="9"/>
      <c r="K1819" s="9"/>
      <c r="L1819" s="9"/>
      <c r="M1819" s="9"/>
      <c r="N1819" s="9"/>
      <c r="O1819" s="9"/>
      <c r="P1819" s="9"/>
      <c r="Q1819" s="9"/>
      <c r="R1819" s="9"/>
      <c r="S1819" s="9"/>
      <c r="T1819" s="9"/>
      <c r="U1819" s="9"/>
      <c r="V1819" s="9"/>
    </row>
    <row r="1820" spans="1:22" ht="24" customHeight="1">
      <c r="A1820" s="9"/>
      <c r="B1820" s="9"/>
      <c r="C1820" s="38"/>
      <c r="D1820" s="9"/>
      <c r="E1820" s="9"/>
      <c r="F1820" s="9"/>
      <c r="G1820" s="9"/>
      <c r="H1820" s="9"/>
      <c r="I1820" s="9"/>
      <c r="J1820" s="9"/>
      <c r="K1820" s="9"/>
      <c r="L1820" s="9"/>
      <c r="M1820" s="9"/>
      <c r="N1820" s="9"/>
      <c r="O1820" s="9"/>
      <c r="P1820" s="9"/>
      <c r="Q1820" s="9"/>
      <c r="R1820" s="9"/>
      <c r="S1820" s="9"/>
      <c r="T1820" s="9"/>
      <c r="U1820" s="9"/>
      <c r="V1820" s="9"/>
    </row>
    <row r="1821" spans="1:22" ht="24" customHeight="1">
      <c r="A1821" s="9"/>
      <c r="B1821" s="9"/>
      <c r="C1821" s="38"/>
      <c r="D1821" s="9"/>
      <c r="E1821" s="9"/>
      <c r="F1821" s="9"/>
      <c r="G1821" s="9"/>
      <c r="H1821" s="9"/>
      <c r="I1821" s="9"/>
      <c r="J1821" s="9"/>
      <c r="K1821" s="9"/>
      <c r="L1821" s="9"/>
      <c r="M1821" s="9"/>
      <c r="N1821" s="9"/>
      <c r="O1821" s="9"/>
      <c r="P1821" s="9"/>
      <c r="Q1821" s="9"/>
      <c r="R1821" s="9"/>
      <c r="S1821" s="9"/>
      <c r="T1821" s="9"/>
      <c r="U1821" s="9"/>
      <c r="V1821" s="9"/>
    </row>
    <row r="1822" spans="1:22" ht="24" customHeight="1">
      <c r="A1822" s="9"/>
      <c r="B1822" s="9"/>
      <c r="C1822" s="38"/>
      <c r="D1822" s="9"/>
      <c r="E1822" s="9"/>
      <c r="F1822" s="9"/>
      <c r="G1822" s="9"/>
      <c r="H1822" s="9"/>
      <c r="I1822" s="9"/>
      <c r="J1822" s="9"/>
      <c r="K1822" s="9"/>
      <c r="L1822" s="9"/>
      <c r="M1822" s="9"/>
      <c r="N1822" s="9"/>
      <c r="O1822" s="9"/>
      <c r="P1822" s="9"/>
      <c r="Q1822" s="9"/>
      <c r="R1822" s="9"/>
      <c r="S1822" s="9"/>
      <c r="T1822" s="9"/>
      <c r="U1822" s="9"/>
      <c r="V1822" s="9"/>
    </row>
    <row r="1823" spans="1:22" ht="24" customHeight="1">
      <c r="A1823" s="9"/>
      <c r="B1823" s="9"/>
      <c r="C1823" s="38"/>
      <c r="D1823" s="9"/>
      <c r="E1823" s="9"/>
      <c r="F1823" s="9"/>
      <c r="G1823" s="9"/>
      <c r="H1823" s="9"/>
      <c r="I1823" s="9"/>
      <c r="J1823" s="9"/>
      <c r="K1823" s="9"/>
      <c r="L1823" s="9"/>
      <c r="M1823" s="9"/>
      <c r="N1823" s="9"/>
      <c r="O1823" s="9"/>
      <c r="P1823" s="9"/>
      <c r="Q1823" s="9"/>
      <c r="R1823" s="9"/>
      <c r="S1823" s="9"/>
      <c r="T1823" s="9"/>
      <c r="U1823" s="9"/>
      <c r="V1823" s="9"/>
    </row>
    <row r="1824" spans="1:22" ht="24" customHeight="1">
      <c r="A1824" s="9"/>
      <c r="B1824" s="9"/>
      <c r="C1824" s="38"/>
      <c r="D1824" s="9"/>
      <c r="E1824" s="9"/>
      <c r="F1824" s="9"/>
      <c r="G1824" s="9"/>
      <c r="H1824" s="9"/>
      <c r="I1824" s="9"/>
      <c r="J1824" s="9"/>
      <c r="K1824" s="9"/>
      <c r="L1824" s="9"/>
      <c r="M1824" s="9"/>
      <c r="N1824" s="9"/>
      <c r="O1824" s="9"/>
      <c r="P1824" s="9"/>
      <c r="Q1824" s="9"/>
      <c r="R1824" s="9"/>
      <c r="S1824" s="9"/>
      <c r="T1824" s="9"/>
      <c r="U1824" s="9"/>
      <c r="V1824" s="9"/>
    </row>
    <row r="1825" spans="1:22" ht="24" customHeight="1">
      <c r="A1825" s="9"/>
      <c r="B1825" s="9"/>
      <c r="C1825" s="38"/>
      <c r="D1825" s="9"/>
      <c r="E1825" s="9"/>
      <c r="F1825" s="9"/>
      <c r="G1825" s="9"/>
      <c r="H1825" s="9"/>
      <c r="I1825" s="9"/>
      <c r="J1825" s="9"/>
      <c r="K1825" s="9"/>
      <c r="L1825" s="9"/>
      <c r="M1825" s="9"/>
      <c r="N1825" s="9"/>
      <c r="O1825" s="9"/>
      <c r="P1825" s="9"/>
      <c r="Q1825" s="9"/>
      <c r="R1825" s="9"/>
      <c r="S1825" s="9"/>
      <c r="T1825" s="9"/>
      <c r="U1825" s="9"/>
      <c r="V1825" s="9"/>
    </row>
    <row r="1826" spans="1:22" ht="24" customHeight="1">
      <c r="A1826" s="9"/>
      <c r="B1826" s="9"/>
      <c r="C1826" s="38"/>
      <c r="D1826" s="9"/>
      <c r="E1826" s="9"/>
      <c r="F1826" s="9"/>
      <c r="G1826" s="9"/>
      <c r="H1826" s="9"/>
      <c r="I1826" s="9"/>
      <c r="J1826" s="9"/>
      <c r="K1826" s="9"/>
      <c r="L1826" s="9"/>
      <c r="M1826" s="9"/>
      <c r="N1826" s="9"/>
      <c r="O1826" s="9"/>
      <c r="P1826" s="9"/>
      <c r="Q1826" s="9"/>
      <c r="R1826" s="9"/>
      <c r="S1826" s="9"/>
      <c r="T1826" s="9"/>
      <c r="U1826" s="9"/>
      <c r="V1826" s="9"/>
    </row>
    <row r="1827" spans="1:22" ht="24" customHeight="1">
      <c r="A1827" s="9"/>
      <c r="B1827" s="9"/>
      <c r="C1827" s="38"/>
      <c r="D1827" s="9"/>
      <c r="E1827" s="9"/>
      <c r="F1827" s="9"/>
      <c r="G1827" s="9"/>
      <c r="H1827" s="9"/>
      <c r="I1827" s="9"/>
      <c r="J1827" s="9"/>
      <c r="K1827" s="9"/>
      <c r="L1827" s="9"/>
      <c r="M1827" s="9"/>
      <c r="N1827" s="9"/>
      <c r="O1827" s="9"/>
      <c r="P1827" s="9"/>
      <c r="Q1827" s="9"/>
      <c r="R1827" s="9"/>
      <c r="S1827" s="9"/>
      <c r="T1827" s="9"/>
      <c r="U1827" s="9"/>
      <c r="V1827" s="9"/>
    </row>
    <row r="1828" spans="1:22" ht="24" customHeight="1">
      <c r="A1828" s="9"/>
      <c r="B1828" s="9"/>
      <c r="C1828" s="38"/>
      <c r="D1828" s="9"/>
      <c r="E1828" s="9"/>
      <c r="F1828" s="9"/>
      <c r="G1828" s="9"/>
      <c r="H1828" s="9"/>
      <c r="I1828" s="9"/>
      <c r="J1828" s="9"/>
      <c r="K1828" s="9"/>
      <c r="L1828" s="9"/>
      <c r="M1828" s="9"/>
      <c r="N1828" s="9"/>
      <c r="O1828" s="9"/>
      <c r="P1828" s="9"/>
      <c r="Q1828" s="9"/>
      <c r="R1828" s="9"/>
      <c r="S1828" s="9"/>
      <c r="T1828" s="9"/>
      <c r="U1828" s="9"/>
      <c r="V1828" s="9"/>
    </row>
    <row r="1829" spans="1:22" ht="24" customHeight="1">
      <c r="A1829" s="9"/>
      <c r="B1829" s="9"/>
      <c r="C1829" s="38"/>
      <c r="D1829" s="9"/>
      <c r="E1829" s="9"/>
      <c r="F1829" s="9"/>
      <c r="G1829" s="9"/>
      <c r="H1829" s="9"/>
      <c r="I1829" s="9"/>
      <c r="J1829" s="9"/>
      <c r="K1829" s="9"/>
      <c r="L1829" s="9"/>
      <c r="M1829" s="9"/>
      <c r="N1829" s="9"/>
      <c r="O1829" s="9"/>
      <c r="P1829" s="9"/>
      <c r="Q1829" s="9"/>
      <c r="R1829" s="9"/>
      <c r="S1829" s="9"/>
      <c r="T1829" s="9"/>
      <c r="U1829" s="9"/>
      <c r="V1829" s="9"/>
    </row>
    <row r="1830" spans="1:22" ht="24" customHeight="1">
      <c r="A1830" s="9"/>
      <c r="B1830" s="9"/>
      <c r="C1830" s="38"/>
      <c r="D1830" s="9"/>
      <c r="E1830" s="9"/>
      <c r="F1830" s="9"/>
      <c r="G1830" s="9"/>
      <c r="H1830" s="9"/>
      <c r="I1830" s="9"/>
      <c r="J1830" s="9"/>
      <c r="K1830" s="9"/>
      <c r="L1830" s="9"/>
      <c r="M1830" s="9"/>
      <c r="N1830" s="9"/>
      <c r="O1830" s="9"/>
      <c r="P1830" s="9"/>
      <c r="Q1830" s="9"/>
      <c r="R1830" s="9"/>
      <c r="S1830" s="9"/>
      <c r="T1830" s="9"/>
      <c r="U1830" s="9"/>
      <c r="V1830" s="9"/>
    </row>
    <row r="1831" spans="1:22" ht="24" customHeight="1">
      <c r="A1831" s="9"/>
      <c r="B1831" s="9"/>
      <c r="C1831" s="38"/>
      <c r="D1831" s="9"/>
      <c r="E1831" s="9"/>
      <c r="F1831" s="9"/>
      <c r="G1831" s="9"/>
      <c r="H1831" s="9"/>
      <c r="I1831" s="9"/>
      <c r="J1831" s="9"/>
      <c r="K1831" s="9"/>
      <c r="L1831" s="9"/>
      <c r="M1831" s="9"/>
      <c r="N1831" s="9"/>
      <c r="O1831" s="9"/>
      <c r="P1831" s="9"/>
      <c r="Q1831" s="9"/>
      <c r="R1831" s="9"/>
      <c r="S1831" s="9"/>
      <c r="T1831" s="9"/>
      <c r="U1831" s="9"/>
      <c r="V1831" s="9"/>
    </row>
    <row r="1832" spans="1:22" ht="24" customHeight="1">
      <c r="A1832" s="9"/>
      <c r="B1832" s="9"/>
      <c r="C1832" s="38"/>
      <c r="D1832" s="9"/>
      <c r="E1832" s="9"/>
      <c r="F1832" s="9"/>
      <c r="G1832" s="9"/>
      <c r="H1832" s="9"/>
      <c r="I1832" s="9"/>
      <c r="J1832" s="9"/>
      <c r="K1832" s="9"/>
      <c r="L1832" s="9"/>
      <c r="M1832" s="9"/>
      <c r="N1832" s="9"/>
      <c r="O1832" s="9"/>
      <c r="P1832" s="9"/>
      <c r="Q1832" s="9"/>
      <c r="R1832" s="9"/>
      <c r="S1832" s="9"/>
      <c r="T1832" s="9"/>
      <c r="U1832" s="9"/>
      <c r="V1832" s="9"/>
    </row>
    <row r="1833" spans="1:22" ht="24" customHeight="1">
      <c r="A1833" s="9"/>
      <c r="B1833" s="9"/>
      <c r="C1833" s="38"/>
      <c r="D1833" s="9"/>
      <c r="E1833" s="9"/>
      <c r="F1833" s="9"/>
      <c r="G1833" s="9"/>
      <c r="H1833" s="9"/>
      <c r="I1833" s="9"/>
      <c r="J1833" s="9"/>
      <c r="K1833" s="9"/>
      <c r="L1833" s="9"/>
      <c r="M1833" s="9"/>
      <c r="N1833" s="9"/>
      <c r="O1833" s="9"/>
      <c r="P1833" s="9"/>
      <c r="Q1833" s="9"/>
      <c r="R1833" s="9"/>
      <c r="S1833" s="9"/>
      <c r="T1833" s="9"/>
      <c r="U1833" s="9"/>
      <c r="V1833" s="9"/>
    </row>
    <row r="1834" spans="1:22" ht="24" customHeight="1">
      <c r="A1834" s="9"/>
      <c r="B1834" s="9"/>
      <c r="C1834" s="38"/>
      <c r="D1834" s="9"/>
      <c r="E1834" s="9"/>
      <c r="F1834" s="9"/>
      <c r="G1834" s="9"/>
      <c r="H1834" s="9"/>
      <c r="I1834" s="9"/>
      <c r="J1834" s="9"/>
      <c r="K1834" s="9"/>
      <c r="L1834" s="9"/>
      <c r="M1834" s="9"/>
      <c r="N1834" s="9"/>
      <c r="O1834" s="9"/>
      <c r="P1834" s="9"/>
      <c r="Q1834" s="9"/>
      <c r="R1834" s="9"/>
      <c r="S1834" s="9"/>
      <c r="T1834" s="9"/>
      <c r="U1834" s="9"/>
      <c r="V1834" s="9"/>
    </row>
    <row r="1835" spans="1:22" ht="24" customHeight="1">
      <c r="A1835" s="9"/>
      <c r="B1835" s="9"/>
      <c r="C1835" s="38"/>
      <c r="D1835" s="9"/>
      <c r="E1835" s="9"/>
      <c r="F1835" s="9"/>
      <c r="G1835" s="9"/>
      <c r="H1835" s="9"/>
      <c r="I1835" s="9"/>
      <c r="J1835" s="9"/>
      <c r="K1835" s="9"/>
      <c r="L1835" s="9"/>
      <c r="M1835" s="9"/>
      <c r="N1835" s="9"/>
      <c r="O1835" s="9"/>
      <c r="P1835" s="9"/>
      <c r="Q1835" s="9"/>
      <c r="R1835" s="9"/>
      <c r="S1835" s="9"/>
      <c r="T1835" s="9"/>
      <c r="U1835" s="9"/>
      <c r="V1835" s="9"/>
    </row>
    <row r="1836" spans="1:22" ht="24" customHeight="1">
      <c r="A1836" s="9"/>
      <c r="B1836" s="9"/>
      <c r="C1836" s="38"/>
      <c r="D1836" s="9"/>
      <c r="E1836" s="9"/>
      <c r="F1836" s="9"/>
      <c r="G1836" s="9"/>
      <c r="H1836" s="9"/>
      <c r="I1836" s="9"/>
      <c r="J1836" s="9"/>
      <c r="K1836" s="9"/>
      <c r="L1836" s="9"/>
      <c r="M1836" s="9"/>
      <c r="N1836" s="9"/>
      <c r="O1836" s="9"/>
      <c r="P1836" s="9"/>
      <c r="Q1836" s="9"/>
      <c r="R1836" s="9"/>
      <c r="S1836" s="9"/>
      <c r="T1836" s="9"/>
      <c r="U1836" s="9"/>
      <c r="V1836" s="9"/>
    </row>
    <row r="1837" spans="1:22" ht="24" customHeight="1">
      <c r="A1837" s="9"/>
      <c r="B1837" s="9"/>
      <c r="C1837" s="38"/>
      <c r="D1837" s="9"/>
      <c r="E1837" s="9"/>
      <c r="F1837" s="9"/>
      <c r="G1837" s="9"/>
      <c r="H1837" s="9"/>
      <c r="I1837" s="9"/>
      <c r="J1837" s="9"/>
      <c r="K1837" s="9"/>
      <c r="L1837" s="9"/>
      <c r="M1837" s="9"/>
      <c r="N1837" s="9"/>
      <c r="O1837" s="9"/>
      <c r="P1837" s="9"/>
      <c r="Q1837" s="9"/>
      <c r="R1837" s="9"/>
      <c r="S1837" s="9"/>
      <c r="T1837" s="9"/>
      <c r="U1837" s="9"/>
      <c r="V1837" s="9"/>
    </row>
    <row r="1838" spans="1:22" ht="24" customHeight="1">
      <c r="A1838" s="9"/>
      <c r="B1838" s="9"/>
      <c r="C1838" s="38"/>
      <c r="D1838" s="9"/>
      <c r="E1838" s="9"/>
      <c r="F1838" s="9"/>
      <c r="G1838" s="9"/>
      <c r="H1838" s="9"/>
      <c r="I1838" s="9"/>
      <c r="J1838" s="9"/>
      <c r="K1838" s="9"/>
      <c r="L1838" s="9"/>
      <c r="M1838" s="9"/>
      <c r="N1838" s="9"/>
      <c r="O1838" s="9"/>
      <c r="P1838" s="9"/>
      <c r="Q1838" s="9"/>
      <c r="R1838" s="9"/>
      <c r="S1838" s="9"/>
      <c r="T1838" s="9"/>
      <c r="U1838" s="9"/>
      <c r="V1838" s="9"/>
    </row>
    <row r="1839" spans="1:22" ht="24" customHeight="1">
      <c r="A1839" s="9"/>
      <c r="B1839" s="9"/>
      <c r="C1839" s="38"/>
      <c r="D1839" s="9"/>
      <c r="E1839" s="9"/>
      <c r="F1839" s="9"/>
      <c r="G1839" s="9"/>
      <c r="H1839" s="9"/>
      <c r="I1839" s="9"/>
      <c r="J1839" s="9"/>
      <c r="K1839" s="9"/>
      <c r="L1839" s="9"/>
      <c r="M1839" s="9"/>
      <c r="N1839" s="9"/>
      <c r="O1839" s="9"/>
      <c r="P1839" s="9"/>
      <c r="Q1839" s="9"/>
      <c r="R1839" s="9"/>
      <c r="S1839" s="9"/>
      <c r="T1839" s="9"/>
      <c r="U1839" s="9"/>
      <c r="V1839" s="9"/>
    </row>
    <row r="1840" spans="1:22" ht="24" customHeight="1">
      <c r="A1840" s="9"/>
      <c r="B1840" s="9"/>
      <c r="C1840" s="38"/>
      <c r="D1840" s="9"/>
      <c r="E1840" s="9"/>
      <c r="F1840" s="9"/>
      <c r="G1840" s="9"/>
      <c r="H1840" s="9"/>
      <c r="I1840" s="9"/>
      <c r="J1840" s="9"/>
      <c r="K1840" s="9"/>
      <c r="L1840" s="9"/>
      <c r="M1840" s="9"/>
      <c r="N1840" s="9"/>
      <c r="O1840" s="9"/>
      <c r="P1840" s="9"/>
      <c r="Q1840" s="9"/>
      <c r="R1840" s="9"/>
      <c r="S1840" s="9"/>
      <c r="T1840" s="9"/>
      <c r="U1840" s="9"/>
      <c r="V1840" s="9"/>
    </row>
    <row r="1841" spans="1:22" ht="24" customHeight="1">
      <c r="A1841" s="9"/>
      <c r="B1841" s="9"/>
      <c r="C1841" s="38"/>
      <c r="D1841" s="9"/>
      <c r="E1841" s="9"/>
      <c r="F1841" s="9"/>
      <c r="G1841" s="9"/>
      <c r="H1841" s="9"/>
      <c r="I1841" s="9"/>
      <c r="J1841" s="9"/>
      <c r="K1841" s="9"/>
      <c r="L1841" s="9"/>
      <c r="M1841" s="9"/>
      <c r="N1841" s="9"/>
      <c r="O1841" s="9"/>
      <c r="P1841" s="9"/>
      <c r="Q1841" s="9"/>
      <c r="R1841" s="9"/>
      <c r="S1841" s="9"/>
      <c r="T1841" s="9"/>
      <c r="U1841" s="9"/>
      <c r="V1841" s="9"/>
    </row>
    <row r="1842" spans="1:22" ht="24" customHeight="1">
      <c r="A1842" s="9"/>
      <c r="B1842" s="9"/>
      <c r="C1842" s="38"/>
      <c r="D1842" s="9"/>
      <c r="E1842" s="9"/>
      <c r="F1842" s="9"/>
      <c r="G1842" s="9"/>
      <c r="H1842" s="9"/>
      <c r="I1842" s="9"/>
      <c r="J1842" s="9"/>
      <c r="K1842" s="9"/>
      <c r="L1842" s="9"/>
      <c r="M1842" s="9"/>
      <c r="N1842" s="9"/>
      <c r="O1842" s="9"/>
      <c r="P1842" s="9"/>
      <c r="Q1842" s="9"/>
      <c r="R1842" s="9"/>
      <c r="S1842" s="9"/>
      <c r="T1842" s="9"/>
      <c r="U1842" s="9"/>
      <c r="V1842" s="9"/>
    </row>
    <row r="1843" spans="1:22" ht="24" customHeight="1">
      <c r="A1843" s="9"/>
      <c r="B1843" s="9"/>
      <c r="C1843" s="38"/>
      <c r="D1843" s="9"/>
      <c r="E1843" s="9"/>
      <c r="F1843" s="9"/>
      <c r="G1843" s="9"/>
      <c r="H1843" s="9"/>
      <c r="I1843" s="9"/>
      <c r="J1843" s="9"/>
      <c r="K1843" s="9"/>
      <c r="L1843" s="9"/>
      <c r="M1843" s="9"/>
      <c r="N1843" s="9"/>
      <c r="O1843" s="9"/>
      <c r="P1843" s="9"/>
      <c r="Q1843" s="9"/>
      <c r="R1843" s="9"/>
      <c r="S1843" s="9"/>
      <c r="T1843" s="9"/>
      <c r="U1843" s="9"/>
      <c r="V1843" s="9"/>
    </row>
    <row r="1844" spans="1:22" ht="24" customHeight="1">
      <c r="A1844" s="9"/>
      <c r="B1844" s="9"/>
      <c r="C1844" s="38"/>
      <c r="D1844" s="9"/>
      <c r="E1844" s="9"/>
      <c r="F1844" s="9"/>
      <c r="G1844" s="9"/>
      <c r="H1844" s="9"/>
      <c r="I1844" s="9"/>
      <c r="J1844" s="9"/>
      <c r="K1844" s="9"/>
      <c r="L1844" s="9"/>
      <c r="M1844" s="9"/>
      <c r="N1844" s="9"/>
      <c r="O1844" s="9"/>
      <c r="P1844" s="9"/>
      <c r="Q1844" s="9"/>
      <c r="R1844" s="9"/>
      <c r="S1844" s="9"/>
      <c r="T1844" s="9"/>
      <c r="U1844" s="9"/>
      <c r="V1844" s="9"/>
    </row>
    <row r="1845" spans="1:22" ht="24" customHeight="1">
      <c r="A1845" s="9"/>
      <c r="B1845" s="9"/>
      <c r="C1845" s="38"/>
      <c r="D1845" s="9"/>
      <c r="E1845" s="9"/>
      <c r="F1845" s="9"/>
      <c r="G1845" s="9"/>
      <c r="H1845" s="9"/>
      <c r="I1845" s="9"/>
      <c r="J1845" s="9"/>
      <c r="K1845" s="9"/>
      <c r="L1845" s="9"/>
      <c r="M1845" s="9"/>
      <c r="N1845" s="9"/>
      <c r="O1845" s="9"/>
      <c r="P1845" s="9"/>
      <c r="Q1845" s="9"/>
      <c r="R1845" s="9"/>
      <c r="S1845" s="9"/>
      <c r="T1845" s="9"/>
      <c r="U1845" s="9"/>
      <c r="V1845" s="9"/>
    </row>
    <row r="1846" spans="1:22" ht="24" customHeight="1">
      <c r="A1846" s="9"/>
      <c r="B1846" s="9"/>
      <c r="C1846" s="38"/>
      <c r="D1846" s="9"/>
      <c r="E1846" s="9"/>
      <c r="F1846" s="9"/>
      <c r="G1846" s="9"/>
      <c r="H1846" s="9"/>
      <c r="I1846" s="9"/>
      <c r="J1846" s="9"/>
      <c r="K1846" s="9"/>
      <c r="L1846" s="9"/>
      <c r="M1846" s="9"/>
      <c r="N1846" s="9"/>
      <c r="O1846" s="9"/>
      <c r="P1846" s="9"/>
      <c r="Q1846" s="9"/>
      <c r="R1846" s="9"/>
      <c r="S1846" s="9"/>
      <c r="T1846" s="9"/>
      <c r="U1846" s="9"/>
      <c r="V1846" s="9"/>
    </row>
    <row r="1847" spans="1:22" ht="24" customHeight="1">
      <c r="A1847" s="9"/>
      <c r="B1847" s="9"/>
      <c r="C1847" s="38"/>
      <c r="D1847" s="9"/>
      <c r="E1847" s="9"/>
      <c r="F1847" s="9"/>
      <c r="G1847" s="9"/>
      <c r="H1847" s="9"/>
      <c r="I1847" s="9"/>
      <c r="J1847" s="9"/>
      <c r="K1847" s="9"/>
      <c r="L1847" s="9"/>
      <c r="M1847" s="9"/>
      <c r="N1847" s="9"/>
      <c r="O1847" s="9"/>
      <c r="P1847" s="9"/>
      <c r="Q1847" s="9"/>
      <c r="R1847" s="9"/>
      <c r="S1847" s="9"/>
      <c r="T1847" s="9"/>
      <c r="U1847" s="9"/>
      <c r="V1847" s="9"/>
    </row>
    <row r="1848" spans="1:22" ht="24" customHeight="1">
      <c r="A1848" s="9"/>
      <c r="B1848" s="9"/>
      <c r="C1848" s="38"/>
      <c r="D1848" s="9"/>
      <c r="E1848" s="9"/>
      <c r="F1848" s="9"/>
      <c r="G1848" s="9"/>
      <c r="H1848" s="9"/>
      <c r="I1848" s="9"/>
      <c r="J1848" s="9"/>
      <c r="K1848" s="9"/>
      <c r="L1848" s="9"/>
      <c r="M1848" s="9"/>
      <c r="N1848" s="9"/>
      <c r="O1848" s="9"/>
      <c r="P1848" s="9"/>
      <c r="Q1848" s="9"/>
      <c r="R1848" s="9"/>
      <c r="S1848" s="9"/>
      <c r="T1848" s="9"/>
      <c r="U1848" s="9"/>
      <c r="V1848" s="9"/>
    </row>
    <row r="1849" spans="1:22" ht="24" customHeight="1">
      <c r="A1849" s="9"/>
      <c r="B1849" s="9"/>
      <c r="C1849" s="38"/>
      <c r="D1849" s="9"/>
      <c r="E1849" s="9"/>
      <c r="F1849" s="9"/>
      <c r="G1849" s="9"/>
      <c r="H1849" s="9"/>
      <c r="I1849" s="9"/>
      <c r="J1849" s="9"/>
      <c r="K1849" s="9"/>
      <c r="L1849" s="9"/>
      <c r="M1849" s="9"/>
      <c r="N1849" s="9"/>
      <c r="O1849" s="9"/>
      <c r="P1849" s="9"/>
      <c r="Q1849" s="9"/>
      <c r="R1849" s="9"/>
      <c r="S1849" s="9"/>
      <c r="T1849" s="9"/>
      <c r="U1849" s="9"/>
      <c r="V1849" s="9"/>
    </row>
    <row r="1850" spans="1:22" ht="24" customHeight="1">
      <c r="A1850" s="9"/>
      <c r="B1850" s="9"/>
      <c r="C1850" s="38"/>
      <c r="D1850" s="9"/>
      <c r="E1850" s="9"/>
      <c r="F1850" s="9"/>
      <c r="G1850" s="9"/>
      <c r="H1850" s="9"/>
      <c r="I1850" s="9"/>
      <c r="J1850" s="9"/>
      <c r="K1850" s="9"/>
      <c r="L1850" s="9"/>
      <c r="M1850" s="9"/>
      <c r="N1850" s="9"/>
      <c r="O1850" s="9"/>
      <c r="P1850" s="9"/>
      <c r="Q1850" s="9"/>
      <c r="R1850" s="9"/>
      <c r="S1850" s="9"/>
      <c r="T1850" s="9"/>
      <c r="U1850" s="9"/>
      <c r="V1850" s="9"/>
    </row>
    <row r="1851" spans="1:22" ht="24" customHeight="1">
      <c r="A1851" s="9"/>
      <c r="B1851" s="9"/>
      <c r="C1851" s="38"/>
      <c r="D1851" s="9"/>
      <c r="E1851" s="9"/>
      <c r="F1851" s="9"/>
      <c r="G1851" s="9"/>
      <c r="H1851" s="9"/>
      <c r="I1851" s="9"/>
      <c r="J1851" s="9"/>
      <c r="K1851" s="9"/>
      <c r="L1851" s="9"/>
      <c r="M1851" s="9"/>
      <c r="N1851" s="9"/>
      <c r="O1851" s="9"/>
      <c r="P1851" s="9"/>
      <c r="Q1851" s="9"/>
      <c r="R1851" s="9"/>
      <c r="S1851" s="9"/>
      <c r="T1851" s="9"/>
      <c r="U1851" s="9"/>
      <c r="V1851" s="9"/>
    </row>
    <row r="1852" spans="1:22" ht="24" customHeight="1">
      <c r="A1852" s="9"/>
      <c r="B1852" s="9"/>
      <c r="C1852" s="38"/>
      <c r="D1852" s="9"/>
      <c r="E1852" s="9"/>
      <c r="F1852" s="9"/>
      <c r="G1852" s="9"/>
      <c r="H1852" s="9"/>
      <c r="I1852" s="9"/>
      <c r="J1852" s="9"/>
      <c r="K1852" s="9"/>
      <c r="L1852" s="9"/>
      <c r="M1852" s="9"/>
      <c r="N1852" s="9"/>
      <c r="O1852" s="9"/>
      <c r="P1852" s="9"/>
      <c r="Q1852" s="9"/>
      <c r="R1852" s="9"/>
      <c r="S1852" s="9"/>
      <c r="T1852" s="9"/>
      <c r="U1852" s="9"/>
      <c r="V1852" s="9"/>
    </row>
    <row r="1853" spans="1:22" ht="24" customHeight="1">
      <c r="A1853" s="9"/>
      <c r="B1853" s="9"/>
      <c r="C1853" s="38"/>
      <c r="D1853" s="9"/>
      <c r="E1853" s="9"/>
      <c r="F1853" s="9"/>
      <c r="G1853" s="9"/>
      <c r="H1853" s="9"/>
      <c r="I1853" s="9"/>
      <c r="J1853" s="9"/>
      <c r="K1853" s="9"/>
      <c r="L1853" s="9"/>
      <c r="M1853" s="9"/>
      <c r="N1853" s="9"/>
      <c r="O1853" s="9"/>
      <c r="P1853" s="9"/>
      <c r="Q1853" s="9"/>
      <c r="R1853" s="9"/>
      <c r="S1853" s="9"/>
      <c r="T1853" s="9"/>
      <c r="U1853" s="9"/>
      <c r="V1853" s="9"/>
    </row>
    <row r="1854" spans="1:22" ht="24" customHeight="1">
      <c r="A1854" s="9"/>
      <c r="B1854" s="9"/>
      <c r="C1854" s="38"/>
      <c r="D1854" s="9"/>
      <c r="E1854" s="9"/>
      <c r="F1854" s="9"/>
      <c r="G1854" s="9"/>
      <c r="H1854" s="9"/>
      <c r="I1854" s="9"/>
      <c r="J1854" s="9"/>
      <c r="K1854" s="9"/>
      <c r="L1854" s="9"/>
      <c r="M1854" s="9"/>
      <c r="N1854" s="9"/>
      <c r="O1854" s="9"/>
      <c r="P1854" s="9"/>
      <c r="Q1854" s="9"/>
      <c r="R1854" s="9"/>
      <c r="S1854" s="9"/>
      <c r="T1854" s="9"/>
      <c r="U1854" s="9"/>
      <c r="V1854" s="9"/>
    </row>
    <row r="1855" spans="1:22" ht="24" customHeight="1">
      <c r="A1855" s="9"/>
      <c r="B1855" s="9"/>
      <c r="C1855" s="38"/>
      <c r="D1855" s="9"/>
      <c r="E1855" s="9"/>
      <c r="F1855" s="9"/>
      <c r="G1855" s="9"/>
      <c r="H1855" s="9"/>
      <c r="I1855" s="9"/>
      <c r="J1855" s="9"/>
      <c r="K1855" s="9"/>
      <c r="L1855" s="9"/>
      <c r="M1855" s="9"/>
      <c r="N1855" s="9"/>
      <c r="O1855" s="9"/>
      <c r="P1855" s="9"/>
      <c r="Q1855" s="9"/>
      <c r="R1855" s="9"/>
      <c r="S1855" s="9"/>
      <c r="T1855" s="9"/>
      <c r="U1855" s="9"/>
      <c r="V1855" s="9"/>
    </row>
    <row r="1856" spans="1:22" ht="24" customHeight="1">
      <c r="A1856" s="9"/>
      <c r="B1856" s="9"/>
      <c r="C1856" s="38"/>
      <c r="D1856" s="9"/>
      <c r="E1856" s="9"/>
      <c r="F1856" s="9"/>
      <c r="G1856" s="9"/>
      <c r="H1856" s="9"/>
      <c r="I1856" s="9"/>
      <c r="J1856" s="9"/>
      <c r="K1856" s="9"/>
      <c r="L1856" s="9"/>
      <c r="M1856" s="9"/>
      <c r="N1856" s="9"/>
      <c r="O1856" s="9"/>
      <c r="P1856" s="9"/>
      <c r="Q1856" s="9"/>
      <c r="R1856" s="9"/>
      <c r="S1856" s="9"/>
      <c r="T1856" s="9"/>
      <c r="U1856" s="9"/>
      <c r="V1856" s="9"/>
    </row>
    <row r="1857" spans="1:22" ht="24" customHeight="1">
      <c r="A1857" s="9"/>
      <c r="B1857" s="9"/>
      <c r="C1857" s="38"/>
      <c r="D1857" s="9"/>
      <c r="E1857" s="9"/>
      <c r="F1857" s="9"/>
      <c r="G1857" s="9"/>
      <c r="H1857" s="9"/>
      <c r="I1857" s="9"/>
      <c r="J1857" s="9"/>
      <c r="K1857" s="9"/>
      <c r="L1857" s="9"/>
      <c r="M1857" s="9"/>
      <c r="N1857" s="9"/>
      <c r="O1857" s="9"/>
      <c r="P1857" s="9"/>
      <c r="Q1857" s="9"/>
      <c r="R1857" s="9"/>
      <c r="S1857" s="9"/>
      <c r="T1857" s="9"/>
      <c r="U1857" s="9"/>
      <c r="V1857" s="9"/>
    </row>
    <row r="1858" spans="1:22" ht="24" customHeight="1">
      <c r="A1858" s="9"/>
      <c r="B1858" s="9"/>
      <c r="C1858" s="38"/>
      <c r="D1858" s="9"/>
      <c r="E1858" s="9"/>
      <c r="F1858" s="9"/>
      <c r="G1858" s="9"/>
      <c r="H1858" s="9"/>
      <c r="I1858" s="9"/>
      <c r="J1858" s="9"/>
      <c r="K1858" s="9"/>
      <c r="L1858" s="9"/>
      <c r="M1858" s="9"/>
      <c r="N1858" s="9"/>
      <c r="O1858" s="9"/>
      <c r="P1858" s="9"/>
      <c r="Q1858" s="9"/>
      <c r="R1858" s="9"/>
      <c r="S1858" s="9"/>
      <c r="T1858" s="9"/>
      <c r="U1858" s="9"/>
      <c r="V1858" s="9"/>
    </row>
    <row r="1859" spans="1:22" ht="24" customHeight="1">
      <c r="A1859" s="9"/>
      <c r="B1859" s="9"/>
      <c r="C1859" s="38"/>
      <c r="D1859" s="9"/>
      <c r="E1859" s="9"/>
      <c r="F1859" s="9"/>
      <c r="G1859" s="9"/>
      <c r="H1859" s="9"/>
      <c r="I1859" s="9"/>
      <c r="J1859" s="9"/>
      <c r="K1859" s="9"/>
      <c r="L1859" s="9"/>
      <c r="M1859" s="9"/>
      <c r="N1859" s="9"/>
      <c r="O1859" s="9"/>
      <c r="P1859" s="9"/>
      <c r="Q1859" s="9"/>
      <c r="R1859" s="9"/>
      <c r="S1859" s="9"/>
      <c r="T1859" s="9"/>
      <c r="U1859" s="9"/>
      <c r="V1859" s="9"/>
    </row>
    <row r="1860" spans="1:22" ht="24" customHeight="1">
      <c r="A1860" s="9"/>
      <c r="B1860" s="9"/>
      <c r="C1860" s="38"/>
      <c r="D1860" s="9"/>
      <c r="E1860" s="9"/>
      <c r="F1860" s="9"/>
      <c r="G1860" s="9"/>
      <c r="H1860" s="9"/>
      <c r="I1860" s="9"/>
      <c r="J1860" s="9"/>
      <c r="K1860" s="9"/>
      <c r="L1860" s="9"/>
      <c r="M1860" s="9"/>
      <c r="N1860" s="9"/>
      <c r="O1860" s="9"/>
      <c r="P1860" s="9"/>
      <c r="Q1860" s="9"/>
      <c r="R1860" s="9"/>
      <c r="S1860" s="9"/>
      <c r="T1860" s="9"/>
      <c r="U1860" s="9"/>
      <c r="V1860" s="9"/>
    </row>
    <row r="1861" spans="1:22" ht="24" customHeight="1">
      <c r="A1861" s="9"/>
      <c r="B1861" s="9"/>
      <c r="C1861" s="38"/>
      <c r="D1861" s="9"/>
      <c r="E1861" s="9"/>
      <c r="F1861" s="9"/>
      <c r="G1861" s="9"/>
      <c r="H1861" s="9"/>
      <c r="I1861" s="9"/>
      <c r="J1861" s="9"/>
      <c r="K1861" s="9"/>
      <c r="L1861" s="9"/>
      <c r="M1861" s="9"/>
      <c r="N1861" s="9"/>
      <c r="O1861" s="9"/>
      <c r="P1861" s="9"/>
      <c r="Q1861" s="9"/>
      <c r="R1861" s="9"/>
      <c r="S1861" s="9"/>
      <c r="T1861" s="9"/>
      <c r="U1861" s="9"/>
      <c r="V1861" s="9"/>
    </row>
    <row r="1862" spans="1:22" ht="24" customHeight="1">
      <c r="A1862" s="9"/>
      <c r="B1862" s="9"/>
      <c r="C1862" s="38"/>
      <c r="D1862" s="9"/>
      <c r="E1862" s="9"/>
      <c r="F1862" s="9"/>
      <c r="G1862" s="9"/>
      <c r="H1862" s="9"/>
      <c r="I1862" s="9"/>
      <c r="J1862" s="9"/>
      <c r="K1862" s="9"/>
      <c r="L1862" s="9"/>
      <c r="M1862" s="9"/>
      <c r="N1862" s="9"/>
      <c r="O1862" s="9"/>
      <c r="P1862" s="9"/>
      <c r="Q1862" s="9"/>
      <c r="R1862" s="9"/>
      <c r="S1862" s="9"/>
      <c r="T1862" s="9"/>
      <c r="U1862" s="9"/>
      <c r="V1862" s="9"/>
    </row>
    <row r="1863" spans="1:22" ht="24" customHeight="1">
      <c r="A1863" s="9"/>
      <c r="B1863" s="9"/>
      <c r="C1863" s="38"/>
      <c r="D1863" s="9"/>
      <c r="E1863" s="9"/>
      <c r="F1863" s="9"/>
      <c r="G1863" s="9"/>
      <c r="H1863" s="9"/>
      <c r="I1863" s="9"/>
      <c r="J1863" s="9"/>
      <c r="K1863" s="9"/>
      <c r="L1863" s="9"/>
      <c r="M1863" s="9"/>
      <c r="N1863" s="9"/>
      <c r="O1863" s="9"/>
      <c r="P1863" s="9"/>
      <c r="Q1863" s="9"/>
      <c r="R1863" s="9"/>
      <c r="S1863" s="9"/>
      <c r="T1863" s="9"/>
      <c r="U1863" s="9"/>
      <c r="V1863" s="9"/>
    </row>
    <row r="1864" spans="1:22" ht="24" customHeight="1">
      <c r="A1864" s="9"/>
      <c r="B1864" s="9"/>
      <c r="C1864" s="38"/>
      <c r="D1864" s="9"/>
      <c r="E1864" s="9"/>
      <c r="F1864" s="9"/>
      <c r="G1864" s="9"/>
      <c r="H1864" s="9"/>
      <c r="I1864" s="9"/>
      <c r="J1864" s="9"/>
      <c r="K1864" s="9"/>
      <c r="L1864" s="9"/>
      <c r="M1864" s="9"/>
      <c r="N1864" s="9"/>
      <c r="O1864" s="9"/>
      <c r="P1864" s="9"/>
      <c r="Q1864" s="9"/>
      <c r="R1864" s="9"/>
      <c r="S1864" s="9"/>
      <c r="T1864" s="9"/>
      <c r="U1864" s="9"/>
      <c r="V1864" s="9"/>
    </row>
    <row r="1865" spans="1:22" ht="24" customHeight="1">
      <c r="A1865" s="9"/>
      <c r="B1865" s="9"/>
      <c r="C1865" s="38"/>
      <c r="D1865" s="9"/>
      <c r="E1865" s="9"/>
      <c r="F1865" s="9"/>
      <c r="G1865" s="9"/>
      <c r="H1865" s="9"/>
      <c r="I1865" s="9"/>
      <c r="J1865" s="9"/>
      <c r="K1865" s="9"/>
      <c r="L1865" s="9"/>
      <c r="M1865" s="9"/>
      <c r="N1865" s="9"/>
      <c r="O1865" s="9"/>
      <c r="P1865" s="9"/>
      <c r="Q1865" s="9"/>
      <c r="R1865" s="9"/>
      <c r="S1865" s="9"/>
      <c r="T1865" s="9"/>
      <c r="U1865" s="9"/>
      <c r="V1865" s="9"/>
    </row>
    <row r="1866" spans="1:22" ht="24" customHeight="1">
      <c r="A1866" s="9"/>
      <c r="B1866" s="9"/>
      <c r="C1866" s="38"/>
      <c r="D1866" s="9"/>
      <c r="E1866" s="9"/>
      <c r="F1866" s="9"/>
      <c r="G1866" s="9"/>
      <c r="H1866" s="9"/>
      <c r="I1866" s="9"/>
      <c r="J1866" s="9"/>
      <c r="K1866" s="9"/>
      <c r="L1866" s="9"/>
      <c r="M1866" s="9"/>
      <c r="N1866" s="9"/>
      <c r="O1866" s="9"/>
      <c r="P1866" s="9"/>
      <c r="Q1866" s="9"/>
      <c r="R1866" s="9"/>
      <c r="S1866" s="9"/>
      <c r="T1866" s="9"/>
      <c r="U1866" s="9"/>
      <c r="V1866" s="9"/>
    </row>
    <row r="1867" spans="1:22" ht="24" customHeight="1">
      <c r="A1867" s="9"/>
      <c r="B1867" s="9"/>
      <c r="C1867" s="38"/>
      <c r="D1867" s="9"/>
      <c r="E1867" s="9"/>
      <c r="F1867" s="9"/>
      <c r="G1867" s="9"/>
      <c r="H1867" s="9"/>
      <c r="I1867" s="9"/>
      <c r="J1867" s="9"/>
      <c r="K1867" s="9"/>
      <c r="L1867" s="9"/>
      <c r="M1867" s="9"/>
      <c r="N1867" s="9"/>
      <c r="O1867" s="9"/>
      <c r="P1867" s="9"/>
      <c r="Q1867" s="9"/>
      <c r="R1867" s="9"/>
      <c r="S1867" s="9"/>
      <c r="T1867" s="9"/>
      <c r="U1867" s="9"/>
      <c r="V1867" s="9"/>
    </row>
    <row r="1868" spans="1:22" ht="24" customHeight="1">
      <c r="A1868" s="9"/>
      <c r="B1868" s="9"/>
      <c r="C1868" s="38"/>
      <c r="D1868" s="9"/>
      <c r="E1868" s="9"/>
      <c r="F1868" s="9"/>
      <c r="G1868" s="9"/>
      <c r="H1868" s="9"/>
      <c r="I1868" s="9"/>
      <c r="J1868" s="9"/>
      <c r="K1868" s="9"/>
      <c r="L1868" s="9"/>
      <c r="M1868" s="9"/>
      <c r="N1868" s="9"/>
      <c r="O1868" s="9"/>
      <c r="P1868" s="9"/>
      <c r="Q1868" s="9"/>
      <c r="R1868" s="9"/>
      <c r="S1868" s="9"/>
      <c r="T1868" s="9"/>
      <c r="U1868" s="9"/>
      <c r="V1868" s="9"/>
    </row>
    <row r="1869" spans="1:22" ht="24" customHeight="1">
      <c r="A1869" s="9"/>
      <c r="B1869" s="9"/>
      <c r="C1869" s="38"/>
      <c r="D1869" s="9"/>
      <c r="E1869" s="9"/>
      <c r="F1869" s="9"/>
      <c r="G1869" s="9"/>
      <c r="H1869" s="9"/>
      <c r="I1869" s="9"/>
      <c r="J1869" s="9"/>
      <c r="K1869" s="9"/>
      <c r="L1869" s="9"/>
      <c r="M1869" s="9"/>
      <c r="N1869" s="9"/>
      <c r="O1869" s="9"/>
      <c r="P1869" s="9"/>
      <c r="Q1869" s="9"/>
      <c r="R1869" s="9"/>
      <c r="S1869" s="9"/>
      <c r="T1869" s="9"/>
      <c r="U1869" s="9"/>
      <c r="V1869" s="9"/>
    </row>
    <row r="1870" spans="1:22" ht="24" customHeight="1">
      <c r="A1870" s="9"/>
      <c r="B1870" s="9"/>
      <c r="C1870" s="38"/>
      <c r="D1870" s="9"/>
      <c r="E1870" s="9"/>
      <c r="F1870" s="9"/>
      <c r="G1870" s="9"/>
      <c r="H1870" s="9"/>
      <c r="I1870" s="9"/>
      <c r="J1870" s="9"/>
      <c r="K1870" s="9"/>
      <c r="L1870" s="9"/>
      <c r="M1870" s="9"/>
      <c r="N1870" s="9"/>
      <c r="O1870" s="9"/>
      <c r="P1870" s="9"/>
      <c r="Q1870" s="9"/>
      <c r="R1870" s="9"/>
      <c r="S1870" s="9"/>
      <c r="T1870" s="9"/>
      <c r="U1870" s="9"/>
      <c r="V1870" s="9"/>
    </row>
    <row r="1871" spans="1:22" ht="24" customHeight="1">
      <c r="A1871" s="9"/>
      <c r="B1871" s="9"/>
      <c r="C1871" s="38"/>
      <c r="D1871" s="9"/>
      <c r="E1871" s="9"/>
      <c r="F1871" s="9"/>
      <c r="G1871" s="9"/>
      <c r="H1871" s="9"/>
      <c r="I1871" s="9"/>
      <c r="J1871" s="9"/>
      <c r="K1871" s="9"/>
      <c r="L1871" s="9"/>
      <c r="M1871" s="9"/>
      <c r="N1871" s="9"/>
      <c r="O1871" s="9"/>
      <c r="P1871" s="9"/>
      <c r="Q1871" s="9"/>
      <c r="R1871" s="9"/>
      <c r="S1871" s="9"/>
      <c r="T1871" s="9"/>
      <c r="U1871" s="9"/>
      <c r="V1871" s="9"/>
    </row>
    <row r="1872" spans="1:22" ht="24" customHeight="1">
      <c r="A1872" s="9"/>
      <c r="B1872" s="9"/>
      <c r="C1872" s="38"/>
      <c r="D1872" s="9"/>
      <c r="E1872" s="9"/>
      <c r="F1872" s="9"/>
      <c r="G1872" s="9"/>
      <c r="H1872" s="9"/>
      <c r="I1872" s="9"/>
      <c r="J1872" s="9"/>
      <c r="K1872" s="9"/>
      <c r="L1872" s="9"/>
      <c r="M1872" s="9"/>
      <c r="N1872" s="9"/>
      <c r="O1872" s="9"/>
      <c r="P1872" s="9"/>
      <c r="Q1872" s="9"/>
      <c r="R1872" s="9"/>
      <c r="S1872" s="9"/>
      <c r="T1872" s="9"/>
      <c r="U1872" s="9"/>
      <c r="V1872" s="9"/>
    </row>
    <row r="1873" spans="1:22" ht="24" customHeight="1">
      <c r="A1873" s="9"/>
      <c r="B1873" s="9"/>
      <c r="C1873" s="38"/>
      <c r="D1873" s="9"/>
      <c r="E1873" s="9"/>
      <c r="F1873" s="9"/>
      <c r="G1873" s="9"/>
      <c r="H1873" s="9"/>
      <c r="I1873" s="9"/>
      <c r="J1873" s="9"/>
      <c r="K1873" s="9"/>
      <c r="L1873" s="9"/>
      <c r="M1873" s="9"/>
      <c r="N1873" s="9"/>
      <c r="O1873" s="9"/>
      <c r="P1873" s="9"/>
      <c r="Q1873" s="9"/>
      <c r="R1873" s="9"/>
      <c r="S1873" s="9"/>
      <c r="T1873" s="9"/>
      <c r="U1873" s="9"/>
      <c r="V1873" s="9"/>
    </row>
    <row r="1874" spans="1:22" ht="24" customHeight="1">
      <c r="A1874" s="9"/>
      <c r="B1874" s="9"/>
      <c r="C1874" s="38"/>
      <c r="D1874" s="9"/>
      <c r="E1874" s="9"/>
      <c r="F1874" s="9"/>
      <c r="G1874" s="9"/>
      <c r="H1874" s="9"/>
      <c r="I1874" s="9"/>
      <c r="J1874" s="9"/>
      <c r="K1874" s="9"/>
      <c r="L1874" s="9"/>
      <c r="M1874" s="9"/>
      <c r="N1874" s="9"/>
      <c r="O1874" s="9"/>
      <c r="P1874" s="9"/>
      <c r="Q1874" s="9"/>
      <c r="R1874" s="9"/>
      <c r="S1874" s="9"/>
      <c r="T1874" s="9"/>
      <c r="U1874" s="9"/>
      <c r="V1874" s="9"/>
    </row>
    <row r="1875" spans="1:22" ht="24" customHeight="1">
      <c r="A1875" s="9"/>
      <c r="B1875" s="9"/>
      <c r="C1875" s="38"/>
      <c r="D1875" s="9"/>
      <c r="E1875" s="9"/>
      <c r="F1875" s="9"/>
      <c r="G1875" s="9"/>
      <c r="H1875" s="9"/>
      <c r="I1875" s="9"/>
      <c r="J1875" s="9"/>
      <c r="K1875" s="9"/>
      <c r="L1875" s="9"/>
      <c r="M1875" s="9"/>
      <c r="N1875" s="9"/>
      <c r="O1875" s="9"/>
      <c r="P1875" s="9"/>
      <c r="Q1875" s="9"/>
      <c r="R1875" s="9"/>
      <c r="S1875" s="9"/>
      <c r="T1875" s="9"/>
      <c r="U1875" s="9"/>
      <c r="V1875" s="9"/>
    </row>
    <row r="1876" spans="1:22" ht="24" customHeight="1">
      <c r="A1876" s="9"/>
      <c r="B1876" s="9"/>
      <c r="C1876" s="38"/>
      <c r="D1876" s="9"/>
      <c r="E1876" s="9"/>
      <c r="F1876" s="9"/>
      <c r="G1876" s="9"/>
      <c r="H1876" s="9"/>
      <c r="I1876" s="9"/>
      <c r="J1876" s="9"/>
      <c r="K1876" s="9"/>
      <c r="L1876" s="9"/>
      <c r="M1876" s="9"/>
      <c r="N1876" s="9"/>
      <c r="O1876" s="9"/>
      <c r="P1876" s="9"/>
      <c r="Q1876" s="9"/>
      <c r="R1876" s="9"/>
      <c r="S1876" s="9"/>
      <c r="T1876" s="9"/>
      <c r="U1876" s="9"/>
      <c r="V1876" s="9"/>
    </row>
    <row r="1877" spans="1:22" ht="24" customHeight="1">
      <c r="A1877" s="9"/>
      <c r="B1877" s="9"/>
      <c r="C1877" s="38"/>
      <c r="D1877" s="9"/>
      <c r="E1877" s="9"/>
      <c r="F1877" s="9"/>
      <c r="G1877" s="9"/>
      <c r="H1877" s="9"/>
      <c r="I1877" s="9"/>
      <c r="J1877" s="9"/>
      <c r="K1877" s="9"/>
      <c r="L1877" s="9"/>
      <c r="M1877" s="9"/>
      <c r="N1877" s="9"/>
      <c r="O1877" s="9"/>
      <c r="P1877" s="9"/>
      <c r="Q1877" s="9"/>
      <c r="R1877" s="9"/>
      <c r="S1877" s="9"/>
      <c r="T1877" s="9"/>
      <c r="U1877" s="9"/>
      <c r="V1877" s="9"/>
    </row>
    <row r="1878" spans="1:22" ht="24" customHeight="1">
      <c r="A1878" s="9"/>
      <c r="B1878" s="9"/>
      <c r="C1878" s="38"/>
      <c r="D1878" s="9"/>
      <c r="E1878" s="9"/>
      <c r="F1878" s="9"/>
      <c r="G1878" s="9"/>
      <c r="H1878" s="9"/>
      <c r="I1878" s="9"/>
      <c r="J1878" s="9"/>
      <c r="K1878" s="9"/>
      <c r="L1878" s="9"/>
      <c r="M1878" s="9"/>
      <c r="N1878" s="9"/>
      <c r="O1878" s="9"/>
      <c r="P1878" s="9"/>
      <c r="Q1878" s="9"/>
      <c r="R1878" s="9"/>
      <c r="S1878" s="9"/>
      <c r="T1878" s="9"/>
      <c r="U1878" s="9"/>
      <c r="V1878" s="9"/>
    </row>
    <row r="1879" spans="1:22" ht="24" customHeight="1">
      <c r="A1879" s="9"/>
      <c r="B1879" s="9"/>
      <c r="C1879" s="38"/>
      <c r="D1879" s="9"/>
      <c r="E1879" s="9"/>
      <c r="F1879" s="9"/>
      <c r="G1879" s="9"/>
      <c r="H1879" s="9"/>
      <c r="I1879" s="9"/>
      <c r="J1879" s="9"/>
      <c r="K1879" s="9"/>
      <c r="L1879" s="9"/>
      <c r="M1879" s="9"/>
      <c r="N1879" s="9"/>
      <c r="O1879" s="9"/>
      <c r="P1879" s="9"/>
      <c r="Q1879" s="9"/>
      <c r="R1879" s="9"/>
      <c r="S1879" s="9"/>
      <c r="T1879" s="9"/>
      <c r="U1879" s="9"/>
      <c r="V1879" s="9"/>
    </row>
    <row r="1880" spans="1:22" ht="24" customHeight="1">
      <c r="A1880" s="9"/>
      <c r="B1880" s="9"/>
      <c r="C1880" s="38"/>
      <c r="D1880" s="9"/>
      <c r="E1880" s="9"/>
      <c r="F1880" s="9"/>
      <c r="G1880" s="9"/>
      <c r="H1880" s="9"/>
      <c r="I1880" s="9"/>
      <c r="J1880" s="9"/>
      <c r="K1880" s="9"/>
      <c r="L1880" s="9"/>
      <c r="M1880" s="9"/>
      <c r="N1880" s="9"/>
      <c r="O1880" s="9"/>
      <c r="P1880" s="9"/>
      <c r="Q1880" s="9"/>
      <c r="R1880" s="9"/>
      <c r="S1880" s="9"/>
      <c r="T1880" s="9"/>
      <c r="U1880" s="9"/>
      <c r="V1880" s="9"/>
    </row>
    <row r="1881" spans="1:22" ht="24" customHeight="1">
      <c r="A1881" s="9"/>
      <c r="B1881" s="9"/>
      <c r="C1881" s="38"/>
      <c r="D1881" s="9"/>
      <c r="E1881" s="9"/>
      <c r="F1881" s="9"/>
      <c r="G1881" s="9"/>
      <c r="H1881" s="9"/>
      <c r="I1881" s="9"/>
      <c r="J1881" s="9"/>
      <c r="K1881" s="9"/>
      <c r="L1881" s="9"/>
      <c r="M1881" s="9"/>
      <c r="N1881" s="9"/>
      <c r="O1881" s="9"/>
      <c r="P1881" s="9"/>
      <c r="Q1881" s="9"/>
      <c r="R1881" s="9"/>
      <c r="S1881" s="9"/>
      <c r="T1881" s="9"/>
      <c r="U1881" s="9"/>
      <c r="V1881" s="9"/>
    </row>
    <row r="1882" spans="1:22" ht="24" customHeight="1">
      <c r="A1882" s="9"/>
      <c r="B1882" s="9"/>
      <c r="C1882" s="38"/>
      <c r="D1882" s="9"/>
      <c r="E1882" s="9"/>
      <c r="F1882" s="9"/>
      <c r="G1882" s="9"/>
      <c r="H1882" s="9"/>
      <c r="I1882" s="9"/>
      <c r="J1882" s="9"/>
      <c r="K1882" s="9"/>
      <c r="L1882" s="9"/>
      <c r="M1882" s="9"/>
      <c r="N1882" s="9"/>
      <c r="O1882" s="9"/>
      <c r="P1882" s="9"/>
      <c r="Q1882" s="9"/>
      <c r="R1882" s="9"/>
      <c r="S1882" s="9"/>
      <c r="T1882" s="9"/>
      <c r="U1882" s="9"/>
      <c r="V1882" s="9"/>
    </row>
    <row r="1883" spans="1:22" ht="24" customHeight="1">
      <c r="A1883" s="9"/>
      <c r="B1883" s="9"/>
      <c r="C1883" s="38"/>
      <c r="D1883" s="9"/>
      <c r="E1883" s="9"/>
      <c r="F1883" s="9"/>
      <c r="G1883" s="9"/>
      <c r="H1883" s="9"/>
      <c r="I1883" s="9"/>
      <c r="J1883" s="9"/>
      <c r="K1883" s="9"/>
      <c r="L1883" s="9"/>
      <c r="M1883" s="9"/>
      <c r="N1883" s="9"/>
      <c r="O1883" s="9"/>
      <c r="P1883" s="9"/>
      <c r="Q1883" s="9"/>
      <c r="R1883" s="9"/>
      <c r="S1883" s="9"/>
      <c r="T1883" s="9"/>
      <c r="U1883" s="9"/>
      <c r="V1883" s="9"/>
    </row>
    <row r="1884" spans="1:22" ht="24" customHeight="1">
      <c r="A1884" s="9"/>
      <c r="B1884" s="9"/>
      <c r="C1884" s="38"/>
      <c r="D1884" s="9"/>
      <c r="E1884" s="9"/>
      <c r="F1884" s="9"/>
      <c r="G1884" s="9"/>
      <c r="H1884" s="9"/>
      <c r="I1884" s="9"/>
      <c r="J1884" s="9"/>
      <c r="K1884" s="9"/>
      <c r="L1884" s="9"/>
      <c r="M1884" s="9"/>
      <c r="N1884" s="9"/>
      <c r="O1884" s="9"/>
      <c r="P1884" s="9"/>
      <c r="Q1884" s="9"/>
      <c r="R1884" s="9"/>
      <c r="S1884" s="9"/>
      <c r="T1884" s="9"/>
      <c r="U1884" s="9"/>
      <c r="V1884" s="9"/>
    </row>
    <row r="1885" spans="1:22" ht="24" customHeight="1">
      <c r="A1885" s="9"/>
      <c r="B1885" s="9"/>
      <c r="C1885" s="38"/>
      <c r="D1885" s="9"/>
      <c r="E1885" s="9"/>
      <c r="F1885" s="9"/>
      <c r="G1885" s="9"/>
      <c r="H1885" s="9"/>
      <c r="I1885" s="9"/>
      <c r="J1885" s="9"/>
      <c r="K1885" s="9"/>
      <c r="L1885" s="9"/>
      <c r="M1885" s="9"/>
      <c r="N1885" s="9"/>
      <c r="O1885" s="9"/>
      <c r="P1885" s="9"/>
      <c r="Q1885" s="9"/>
      <c r="R1885" s="9"/>
      <c r="S1885" s="9"/>
      <c r="T1885" s="9"/>
      <c r="U1885" s="9"/>
      <c r="V1885" s="9"/>
    </row>
    <row r="1886" spans="1:22" ht="24" customHeight="1">
      <c r="A1886" s="9"/>
      <c r="B1886" s="9"/>
      <c r="C1886" s="38"/>
      <c r="D1886" s="9"/>
      <c r="E1886" s="9"/>
      <c r="F1886" s="9"/>
      <c r="G1886" s="9"/>
      <c r="H1886" s="9"/>
      <c r="I1886" s="9"/>
      <c r="J1886" s="9"/>
      <c r="K1886" s="9"/>
      <c r="L1886" s="9"/>
      <c r="M1886" s="9"/>
      <c r="N1886" s="9"/>
      <c r="O1886" s="9"/>
      <c r="P1886" s="9"/>
      <c r="Q1886" s="9"/>
      <c r="R1886" s="9"/>
      <c r="S1886" s="9"/>
      <c r="T1886" s="9"/>
      <c r="U1886" s="9"/>
      <c r="V1886" s="9"/>
    </row>
    <row r="1887" spans="1:22" ht="24" customHeight="1">
      <c r="A1887" s="9"/>
      <c r="B1887" s="9"/>
      <c r="C1887" s="38"/>
      <c r="D1887" s="9"/>
      <c r="E1887" s="9"/>
      <c r="F1887" s="9"/>
      <c r="G1887" s="9"/>
      <c r="H1887" s="9"/>
      <c r="I1887" s="9"/>
      <c r="J1887" s="9"/>
      <c r="K1887" s="9"/>
      <c r="L1887" s="9"/>
      <c r="M1887" s="9"/>
      <c r="N1887" s="9"/>
      <c r="O1887" s="9"/>
      <c r="P1887" s="9"/>
      <c r="Q1887" s="9"/>
      <c r="R1887" s="9"/>
      <c r="S1887" s="9"/>
      <c r="T1887" s="9"/>
      <c r="U1887" s="9"/>
      <c r="V1887" s="9"/>
    </row>
    <row r="1888" spans="1:22" ht="24" customHeight="1">
      <c r="A1888" s="9"/>
      <c r="B1888" s="9"/>
      <c r="C1888" s="38"/>
      <c r="D1888" s="9"/>
      <c r="E1888" s="9"/>
      <c r="F1888" s="9"/>
      <c r="G1888" s="9"/>
      <c r="H1888" s="9"/>
      <c r="I1888" s="9"/>
      <c r="J1888" s="9"/>
      <c r="K1888" s="9"/>
      <c r="L1888" s="9"/>
      <c r="M1888" s="9"/>
      <c r="N1888" s="9"/>
      <c r="O1888" s="9"/>
      <c r="P1888" s="9"/>
      <c r="Q1888" s="9"/>
      <c r="R1888" s="9"/>
      <c r="S1888" s="9"/>
      <c r="T1888" s="9"/>
      <c r="U1888" s="9"/>
      <c r="V1888" s="9"/>
    </row>
    <row r="1889" spans="1:22" ht="24" customHeight="1">
      <c r="A1889" s="9"/>
      <c r="B1889" s="9"/>
      <c r="C1889" s="38"/>
      <c r="D1889" s="9"/>
      <c r="E1889" s="9"/>
      <c r="F1889" s="9"/>
      <c r="G1889" s="9"/>
      <c r="H1889" s="9"/>
      <c r="I1889" s="9"/>
      <c r="J1889" s="9"/>
      <c r="K1889" s="9"/>
      <c r="L1889" s="9"/>
      <c r="M1889" s="9"/>
      <c r="N1889" s="9"/>
      <c r="O1889" s="9"/>
      <c r="P1889" s="9"/>
      <c r="Q1889" s="9"/>
      <c r="R1889" s="9"/>
      <c r="S1889" s="9"/>
      <c r="T1889" s="9"/>
      <c r="U1889" s="9"/>
      <c r="V1889" s="9"/>
    </row>
    <row r="1890" spans="1:22" ht="24" customHeight="1">
      <c r="A1890" s="9"/>
      <c r="B1890" s="9"/>
      <c r="C1890" s="38"/>
      <c r="D1890" s="9"/>
      <c r="E1890" s="9"/>
      <c r="F1890" s="9"/>
      <c r="G1890" s="9"/>
      <c r="H1890" s="9"/>
      <c r="I1890" s="9"/>
      <c r="J1890" s="9"/>
      <c r="K1890" s="9"/>
      <c r="L1890" s="9"/>
      <c r="M1890" s="9"/>
      <c r="N1890" s="9"/>
      <c r="O1890" s="9"/>
      <c r="P1890" s="9"/>
      <c r="Q1890" s="9"/>
      <c r="R1890" s="9"/>
      <c r="S1890" s="9"/>
      <c r="T1890" s="9"/>
      <c r="U1890" s="9"/>
      <c r="V1890" s="9"/>
    </row>
    <row r="1891" spans="1:22" ht="24" customHeight="1">
      <c r="A1891" s="9"/>
      <c r="B1891" s="9"/>
      <c r="C1891" s="38"/>
      <c r="D1891" s="9"/>
      <c r="E1891" s="9"/>
      <c r="F1891" s="9"/>
      <c r="G1891" s="9"/>
      <c r="H1891" s="9"/>
      <c r="I1891" s="9"/>
      <c r="J1891" s="9"/>
      <c r="K1891" s="9"/>
      <c r="L1891" s="9"/>
      <c r="M1891" s="9"/>
      <c r="N1891" s="9"/>
      <c r="O1891" s="9"/>
      <c r="P1891" s="9"/>
      <c r="Q1891" s="9"/>
      <c r="R1891" s="9"/>
      <c r="S1891" s="9"/>
      <c r="T1891" s="9"/>
      <c r="U1891" s="9"/>
      <c r="V1891" s="9"/>
    </row>
    <row r="1892" spans="1:22" ht="24" customHeight="1">
      <c r="A1892" s="9"/>
      <c r="B1892" s="9"/>
      <c r="C1892" s="38"/>
      <c r="D1892" s="9"/>
      <c r="E1892" s="9"/>
      <c r="F1892" s="9"/>
      <c r="G1892" s="9"/>
      <c r="H1892" s="9"/>
      <c r="I1892" s="9"/>
      <c r="J1892" s="9"/>
      <c r="K1892" s="9"/>
      <c r="L1892" s="9"/>
      <c r="M1892" s="9"/>
      <c r="N1892" s="9"/>
      <c r="O1892" s="9"/>
      <c r="P1892" s="9"/>
      <c r="Q1892" s="9"/>
      <c r="R1892" s="9"/>
      <c r="S1892" s="9"/>
      <c r="T1892" s="9"/>
      <c r="U1892" s="9"/>
      <c r="V1892" s="9"/>
    </row>
    <row r="1893" spans="1:22" ht="24" customHeight="1">
      <c r="A1893" s="9"/>
      <c r="B1893" s="9"/>
      <c r="C1893" s="38"/>
      <c r="D1893" s="9"/>
      <c r="E1893" s="9"/>
      <c r="F1893" s="9"/>
      <c r="G1893" s="9"/>
      <c r="H1893" s="9"/>
      <c r="I1893" s="9"/>
      <c r="J1893" s="9"/>
      <c r="K1893" s="9"/>
      <c r="L1893" s="9"/>
      <c r="M1893" s="9"/>
      <c r="N1893" s="9"/>
      <c r="O1893" s="9"/>
      <c r="P1893" s="9"/>
      <c r="Q1893" s="9"/>
      <c r="R1893" s="9"/>
      <c r="S1893" s="9"/>
      <c r="T1893" s="9"/>
      <c r="U1893" s="9"/>
      <c r="V1893" s="9"/>
    </row>
    <row r="1894" spans="1:22" ht="24" customHeight="1">
      <c r="A1894" s="9"/>
      <c r="B1894" s="9"/>
      <c r="C1894" s="38"/>
      <c r="D1894" s="9"/>
      <c r="E1894" s="9"/>
      <c r="F1894" s="9"/>
      <c r="G1894" s="9"/>
      <c r="H1894" s="9"/>
      <c r="I1894" s="9"/>
      <c r="J1894" s="9"/>
      <c r="K1894" s="9"/>
      <c r="L1894" s="9"/>
      <c r="M1894" s="9"/>
      <c r="N1894" s="9"/>
      <c r="O1894" s="9"/>
      <c r="P1894" s="9"/>
      <c r="Q1894" s="9"/>
      <c r="R1894" s="9"/>
      <c r="S1894" s="9"/>
      <c r="T1894" s="9"/>
      <c r="U1894" s="9"/>
      <c r="V1894" s="9"/>
    </row>
    <row r="1895" spans="1:22" ht="24" customHeight="1">
      <c r="A1895" s="9"/>
      <c r="B1895" s="9"/>
      <c r="C1895" s="38"/>
      <c r="D1895" s="9"/>
      <c r="E1895" s="9"/>
      <c r="F1895" s="9"/>
      <c r="G1895" s="9"/>
      <c r="H1895" s="9"/>
      <c r="I1895" s="9"/>
      <c r="J1895" s="9"/>
      <c r="K1895" s="9"/>
      <c r="L1895" s="9"/>
      <c r="M1895" s="9"/>
      <c r="N1895" s="9"/>
      <c r="O1895" s="9"/>
      <c r="P1895" s="9"/>
      <c r="Q1895" s="9"/>
      <c r="R1895" s="9"/>
      <c r="S1895" s="9"/>
      <c r="T1895" s="9"/>
      <c r="U1895" s="9"/>
      <c r="V1895" s="9"/>
    </row>
    <row r="1896" spans="1:22" ht="24" customHeight="1">
      <c r="A1896" s="9"/>
      <c r="B1896" s="9"/>
      <c r="C1896" s="38"/>
      <c r="D1896" s="9"/>
      <c r="E1896" s="9"/>
      <c r="F1896" s="9"/>
      <c r="G1896" s="9"/>
      <c r="H1896" s="9"/>
      <c r="I1896" s="9"/>
      <c r="J1896" s="9"/>
      <c r="K1896" s="9"/>
      <c r="L1896" s="9"/>
      <c r="M1896" s="9"/>
      <c r="N1896" s="9"/>
      <c r="O1896" s="9"/>
      <c r="P1896" s="9"/>
      <c r="Q1896" s="9"/>
      <c r="R1896" s="9"/>
      <c r="S1896" s="9"/>
      <c r="T1896" s="9"/>
      <c r="U1896" s="9"/>
      <c r="V1896" s="9"/>
    </row>
    <row r="1897" spans="1:22" ht="24" customHeight="1">
      <c r="A1897" s="9"/>
      <c r="B1897" s="9"/>
      <c r="C1897" s="38"/>
      <c r="D1897" s="9"/>
      <c r="E1897" s="9"/>
      <c r="F1897" s="9"/>
      <c r="G1897" s="9"/>
      <c r="H1897" s="9"/>
      <c r="I1897" s="9"/>
      <c r="J1897" s="9"/>
      <c r="K1897" s="9"/>
      <c r="L1897" s="9"/>
      <c r="M1897" s="9"/>
      <c r="N1897" s="9"/>
      <c r="O1897" s="9"/>
      <c r="P1897" s="9"/>
      <c r="Q1897" s="9"/>
      <c r="R1897" s="9"/>
      <c r="S1897" s="9"/>
      <c r="T1897" s="9"/>
      <c r="U1897" s="9"/>
      <c r="V1897" s="9"/>
    </row>
    <row r="1898" spans="1:22" ht="24" customHeight="1">
      <c r="A1898" s="9"/>
      <c r="B1898" s="9"/>
      <c r="C1898" s="38"/>
      <c r="D1898" s="9"/>
      <c r="E1898" s="9"/>
      <c r="F1898" s="9"/>
      <c r="G1898" s="9"/>
      <c r="H1898" s="9"/>
      <c r="I1898" s="9"/>
      <c r="J1898" s="9"/>
      <c r="K1898" s="9"/>
      <c r="L1898" s="9"/>
      <c r="M1898" s="9"/>
      <c r="N1898" s="9"/>
      <c r="O1898" s="9"/>
      <c r="P1898" s="9"/>
      <c r="Q1898" s="9"/>
      <c r="R1898" s="9"/>
      <c r="S1898" s="9"/>
      <c r="T1898" s="9"/>
      <c r="U1898" s="9"/>
      <c r="V1898" s="9"/>
    </row>
    <row r="1899" spans="1:22" ht="24" customHeight="1">
      <c r="A1899" s="9"/>
      <c r="B1899" s="9"/>
      <c r="C1899" s="38"/>
      <c r="D1899" s="9"/>
      <c r="E1899" s="9"/>
      <c r="F1899" s="9"/>
      <c r="G1899" s="9"/>
      <c r="H1899" s="9"/>
      <c r="I1899" s="9"/>
      <c r="J1899" s="9"/>
      <c r="K1899" s="9"/>
      <c r="L1899" s="9"/>
      <c r="M1899" s="9"/>
      <c r="N1899" s="9"/>
      <c r="O1899" s="9"/>
      <c r="P1899" s="9"/>
      <c r="Q1899" s="9"/>
      <c r="R1899" s="9"/>
      <c r="S1899" s="9"/>
      <c r="T1899" s="9"/>
      <c r="U1899" s="9"/>
      <c r="V1899" s="9"/>
    </row>
    <row r="1900" spans="1:22" ht="24" customHeight="1">
      <c r="A1900" s="9"/>
      <c r="B1900" s="9"/>
      <c r="C1900" s="38"/>
      <c r="D1900" s="9"/>
      <c r="E1900" s="9"/>
      <c r="F1900" s="9"/>
      <c r="G1900" s="9"/>
      <c r="H1900" s="9"/>
      <c r="I1900" s="9"/>
      <c r="J1900" s="9"/>
      <c r="K1900" s="9"/>
      <c r="L1900" s="9"/>
      <c r="M1900" s="9"/>
      <c r="N1900" s="9"/>
      <c r="O1900" s="9"/>
      <c r="P1900" s="9"/>
      <c r="Q1900" s="9"/>
      <c r="R1900" s="9"/>
      <c r="S1900" s="9"/>
      <c r="T1900" s="9"/>
      <c r="U1900" s="9"/>
      <c r="V1900" s="9"/>
    </row>
    <row r="1901" spans="1:22" ht="24" customHeight="1">
      <c r="A1901" s="9"/>
      <c r="B1901" s="9"/>
      <c r="C1901" s="38"/>
      <c r="D1901" s="9"/>
      <c r="E1901" s="9"/>
      <c r="F1901" s="9"/>
      <c r="G1901" s="9"/>
      <c r="H1901" s="9"/>
      <c r="I1901" s="9"/>
      <c r="J1901" s="9"/>
      <c r="K1901" s="9"/>
      <c r="L1901" s="9"/>
      <c r="M1901" s="9"/>
      <c r="N1901" s="9"/>
      <c r="O1901" s="9"/>
      <c r="P1901" s="9"/>
      <c r="Q1901" s="9"/>
      <c r="R1901" s="9"/>
      <c r="S1901" s="9"/>
      <c r="T1901" s="9"/>
      <c r="U1901" s="9"/>
      <c r="V1901" s="9"/>
    </row>
    <row r="1902" spans="1:22" ht="24" customHeight="1">
      <c r="A1902" s="9"/>
      <c r="B1902" s="9"/>
      <c r="C1902" s="38"/>
      <c r="D1902" s="9"/>
      <c r="E1902" s="9"/>
      <c r="F1902" s="9"/>
      <c r="G1902" s="9"/>
      <c r="H1902" s="9"/>
      <c r="I1902" s="9"/>
      <c r="J1902" s="9"/>
      <c r="K1902" s="9"/>
      <c r="L1902" s="9"/>
      <c r="M1902" s="9"/>
      <c r="N1902" s="9"/>
      <c r="O1902" s="9"/>
      <c r="P1902" s="9"/>
      <c r="Q1902" s="9"/>
      <c r="R1902" s="9"/>
      <c r="S1902" s="9"/>
      <c r="T1902" s="9"/>
      <c r="U1902" s="9"/>
      <c r="V1902" s="9"/>
    </row>
    <row r="1903" spans="1:22" ht="24" customHeight="1">
      <c r="A1903" s="9"/>
      <c r="B1903" s="9"/>
      <c r="C1903" s="38"/>
      <c r="D1903" s="9"/>
      <c r="E1903" s="9"/>
      <c r="F1903" s="9"/>
      <c r="G1903" s="9"/>
      <c r="H1903" s="9"/>
      <c r="I1903" s="9"/>
      <c r="J1903" s="9"/>
      <c r="K1903" s="9"/>
      <c r="L1903" s="9"/>
      <c r="M1903" s="9"/>
      <c r="N1903" s="9"/>
      <c r="O1903" s="9"/>
      <c r="P1903" s="9"/>
      <c r="Q1903" s="9"/>
      <c r="R1903" s="9"/>
      <c r="S1903" s="9"/>
      <c r="T1903" s="9"/>
      <c r="U1903" s="9"/>
      <c r="V1903" s="9"/>
    </row>
    <row r="1904" spans="1:22" ht="24" customHeight="1">
      <c r="A1904" s="9"/>
      <c r="B1904" s="9"/>
      <c r="C1904" s="38"/>
      <c r="D1904" s="9"/>
      <c r="E1904" s="9"/>
      <c r="F1904" s="9"/>
      <c r="G1904" s="9"/>
      <c r="H1904" s="9"/>
      <c r="I1904" s="9"/>
      <c r="J1904" s="9"/>
      <c r="K1904" s="9"/>
      <c r="L1904" s="9"/>
      <c r="M1904" s="9"/>
      <c r="N1904" s="9"/>
      <c r="O1904" s="9"/>
      <c r="P1904" s="9"/>
      <c r="Q1904" s="9"/>
      <c r="R1904" s="9"/>
      <c r="S1904" s="9"/>
      <c r="T1904" s="9"/>
      <c r="U1904" s="9"/>
      <c r="V1904" s="9"/>
    </row>
    <row r="1905" spans="1:22" ht="24" customHeight="1">
      <c r="A1905" s="9"/>
      <c r="B1905" s="9"/>
      <c r="C1905" s="38"/>
      <c r="D1905" s="9"/>
      <c r="E1905" s="9"/>
      <c r="F1905" s="9"/>
      <c r="G1905" s="9"/>
      <c r="H1905" s="9"/>
      <c r="I1905" s="9"/>
      <c r="J1905" s="9"/>
      <c r="K1905" s="9"/>
      <c r="L1905" s="9"/>
      <c r="M1905" s="9"/>
      <c r="N1905" s="9"/>
      <c r="O1905" s="9"/>
      <c r="P1905" s="9"/>
      <c r="Q1905" s="9"/>
      <c r="R1905" s="9"/>
      <c r="S1905" s="9"/>
      <c r="T1905" s="9"/>
      <c r="U1905" s="9"/>
      <c r="V1905" s="9"/>
    </row>
    <row r="1906" spans="1:22" ht="24" customHeight="1">
      <c r="A1906" s="9"/>
      <c r="B1906" s="9"/>
      <c r="C1906" s="38"/>
      <c r="D1906" s="9"/>
      <c r="E1906" s="9"/>
      <c r="F1906" s="9"/>
      <c r="G1906" s="9"/>
      <c r="H1906" s="9"/>
      <c r="I1906" s="9"/>
      <c r="J1906" s="9"/>
      <c r="K1906" s="9"/>
      <c r="L1906" s="9"/>
      <c r="M1906" s="9"/>
      <c r="N1906" s="9"/>
      <c r="O1906" s="9"/>
      <c r="P1906" s="9"/>
      <c r="Q1906" s="9"/>
      <c r="R1906" s="9"/>
      <c r="S1906" s="9"/>
      <c r="T1906" s="9"/>
      <c r="U1906" s="9"/>
      <c r="V1906" s="9"/>
    </row>
    <row r="1907" spans="1:22" ht="24" customHeight="1">
      <c r="A1907" s="9"/>
      <c r="B1907" s="9"/>
      <c r="C1907" s="38"/>
      <c r="D1907" s="9"/>
      <c r="E1907" s="9"/>
      <c r="F1907" s="9"/>
      <c r="G1907" s="9"/>
      <c r="H1907" s="9"/>
      <c r="I1907" s="9"/>
      <c r="J1907" s="9"/>
      <c r="K1907" s="9"/>
      <c r="L1907" s="9"/>
      <c r="M1907" s="9"/>
      <c r="N1907" s="9"/>
      <c r="O1907" s="9"/>
      <c r="P1907" s="9"/>
      <c r="Q1907" s="9"/>
      <c r="R1907" s="9"/>
      <c r="S1907" s="9"/>
      <c r="T1907" s="9"/>
      <c r="U1907" s="9"/>
      <c r="V1907" s="9"/>
    </row>
    <row r="1908" spans="1:22" ht="24" customHeight="1">
      <c r="A1908" s="9"/>
      <c r="B1908" s="9"/>
      <c r="C1908" s="38"/>
      <c r="D1908" s="9"/>
      <c r="E1908" s="9"/>
      <c r="F1908" s="9"/>
      <c r="G1908" s="9"/>
      <c r="H1908" s="9"/>
      <c r="I1908" s="9"/>
      <c r="J1908" s="9"/>
      <c r="K1908" s="9"/>
      <c r="L1908" s="9"/>
      <c r="M1908" s="9"/>
      <c r="N1908" s="9"/>
      <c r="O1908" s="9"/>
      <c r="P1908" s="9"/>
      <c r="Q1908" s="9"/>
      <c r="R1908" s="9"/>
      <c r="S1908" s="9"/>
      <c r="T1908" s="9"/>
      <c r="U1908" s="9"/>
      <c r="V1908" s="9"/>
    </row>
    <row r="1909" spans="1:22" ht="24" customHeight="1">
      <c r="A1909" s="9"/>
      <c r="B1909" s="9"/>
      <c r="C1909" s="38"/>
      <c r="D1909" s="9"/>
      <c r="E1909" s="9"/>
      <c r="F1909" s="9"/>
      <c r="G1909" s="9"/>
      <c r="H1909" s="9"/>
      <c r="I1909" s="9"/>
      <c r="J1909" s="9"/>
      <c r="K1909" s="9"/>
      <c r="L1909" s="9"/>
      <c r="M1909" s="9"/>
      <c r="N1909" s="9"/>
      <c r="O1909" s="9"/>
      <c r="P1909" s="9"/>
      <c r="Q1909" s="9"/>
      <c r="R1909" s="9"/>
      <c r="S1909" s="9"/>
      <c r="T1909" s="9"/>
      <c r="U1909" s="9"/>
      <c r="V1909" s="9"/>
    </row>
    <row r="1910" spans="1:22" ht="24" customHeight="1">
      <c r="A1910" s="9"/>
      <c r="B1910" s="9"/>
      <c r="C1910" s="38"/>
      <c r="D1910" s="9"/>
      <c r="E1910" s="9"/>
      <c r="F1910" s="9"/>
      <c r="G1910" s="9"/>
      <c r="H1910" s="9"/>
      <c r="I1910" s="9"/>
      <c r="J1910" s="9"/>
      <c r="K1910" s="9"/>
      <c r="L1910" s="9"/>
      <c r="M1910" s="9"/>
      <c r="N1910" s="9"/>
      <c r="O1910" s="9"/>
      <c r="P1910" s="9"/>
      <c r="Q1910" s="9"/>
      <c r="R1910" s="9"/>
      <c r="S1910" s="9"/>
      <c r="T1910" s="9"/>
      <c r="U1910" s="9"/>
      <c r="V1910" s="9"/>
    </row>
    <row r="1911" spans="1:22" ht="24" customHeight="1">
      <c r="A1911" s="9"/>
      <c r="B1911" s="9"/>
      <c r="C1911" s="38"/>
      <c r="D1911" s="9"/>
      <c r="E1911" s="9"/>
      <c r="F1911" s="9"/>
      <c r="G1911" s="9"/>
      <c r="H1911" s="9"/>
      <c r="I1911" s="9"/>
      <c r="J1911" s="9"/>
      <c r="K1911" s="9"/>
      <c r="L1911" s="9"/>
      <c r="M1911" s="9"/>
      <c r="N1911" s="9"/>
      <c r="O1911" s="9"/>
      <c r="P1911" s="9"/>
      <c r="Q1911" s="9"/>
      <c r="R1911" s="9"/>
      <c r="S1911" s="9"/>
      <c r="T1911" s="9"/>
      <c r="U1911" s="9"/>
      <c r="V1911" s="9"/>
    </row>
    <row r="1912" spans="1:22" ht="24" customHeight="1">
      <c r="A1912" s="9"/>
      <c r="B1912" s="9"/>
      <c r="C1912" s="38"/>
      <c r="D1912" s="9"/>
      <c r="E1912" s="9"/>
      <c r="F1912" s="9"/>
      <c r="G1912" s="9"/>
      <c r="H1912" s="9"/>
      <c r="I1912" s="9"/>
      <c r="J1912" s="9"/>
      <c r="K1912" s="9"/>
      <c r="L1912" s="9"/>
      <c r="M1912" s="9"/>
      <c r="N1912" s="9"/>
      <c r="O1912" s="9"/>
      <c r="P1912" s="9"/>
      <c r="Q1912" s="9"/>
      <c r="R1912" s="9"/>
      <c r="S1912" s="9"/>
      <c r="T1912" s="9"/>
      <c r="U1912" s="9"/>
      <c r="V1912" s="9"/>
    </row>
    <row r="1913" spans="1:22" ht="24" customHeight="1">
      <c r="A1913" s="9"/>
      <c r="B1913" s="9"/>
      <c r="C1913" s="38"/>
      <c r="D1913" s="9"/>
      <c r="E1913" s="9"/>
      <c r="F1913" s="9"/>
      <c r="G1913" s="9"/>
      <c r="H1913" s="9"/>
      <c r="I1913" s="9"/>
      <c r="J1913" s="9"/>
      <c r="K1913" s="9"/>
      <c r="L1913" s="9"/>
      <c r="M1913" s="9"/>
      <c r="N1913" s="9"/>
      <c r="O1913" s="9"/>
      <c r="P1913" s="9"/>
      <c r="Q1913" s="9"/>
      <c r="R1913" s="9"/>
      <c r="S1913" s="9"/>
      <c r="T1913" s="9"/>
      <c r="U1913" s="9"/>
      <c r="V1913" s="9"/>
    </row>
    <row r="1914" spans="1:22" ht="24" customHeight="1">
      <c r="A1914" s="9"/>
      <c r="B1914" s="9"/>
      <c r="C1914" s="38"/>
      <c r="D1914" s="9"/>
      <c r="E1914" s="9"/>
      <c r="F1914" s="9"/>
      <c r="G1914" s="9"/>
      <c r="H1914" s="9"/>
      <c r="I1914" s="9"/>
      <c r="J1914" s="9"/>
      <c r="K1914" s="9"/>
      <c r="L1914" s="9"/>
      <c r="M1914" s="9"/>
      <c r="N1914" s="9"/>
      <c r="O1914" s="9"/>
      <c r="P1914" s="9"/>
      <c r="Q1914" s="9"/>
      <c r="R1914" s="9"/>
      <c r="S1914" s="9"/>
      <c r="T1914" s="9"/>
      <c r="U1914" s="9"/>
      <c r="V1914" s="9"/>
    </row>
    <row r="1915" spans="1:22" ht="24" customHeight="1">
      <c r="A1915" s="9"/>
      <c r="B1915" s="9"/>
      <c r="C1915" s="38"/>
      <c r="D1915" s="9"/>
      <c r="E1915" s="9"/>
      <c r="F1915" s="9"/>
      <c r="G1915" s="9"/>
      <c r="H1915" s="9"/>
      <c r="I1915" s="9"/>
      <c r="J1915" s="9"/>
      <c r="K1915" s="9"/>
      <c r="L1915" s="9"/>
      <c r="M1915" s="9"/>
      <c r="N1915" s="9"/>
      <c r="O1915" s="9"/>
      <c r="P1915" s="9"/>
      <c r="Q1915" s="9"/>
      <c r="R1915" s="9"/>
      <c r="S1915" s="9"/>
      <c r="T1915" s="9"/>
      <c r="U1915" s="9"/>
      <c r="V1915" s="9"/>
    </row>
    <row r="1916" spans="1:22" ht="24" customHeight="1">
      <c r="A1916" s="9"/>
      <c r="B1916" s="9"/>
      <c r="C1916" s="38"/>
      <c r="D1916" s="9"/>
      <c r="E1916" s="9"/>
      <c r="F1916" s="9"/>
      <c r="G1916" s="9"/>
      <c r="H1916" s="9"/>
      <c r="I1916" s="9"/>
      <c r="J1916" s="9"/>
      <c r="K1916" s="9"/>
      <c r="L1916" s="9"/>
      <c r="M1916" s="9"/>
      <c r="N1916" s="9"/>
      <c r="O1916" s="9"/>
      <c r="P1916" s="9"/>
      <c r="Q1916" s="9"/>
      <c r="R1916" s="9"/>
      <c r="S1916" s="9"/>
      <c r="T1916" s="9"/>
      <c r="U1916" s="9"/>
      <c r="V1916" s="9"/>
    </row>
    <row r="1917" spans="1:22" ht="24" customHeight="1">
      <c r="A1917" s="9"/>
      <c r="B1917" s="9"/>
      <c r="C1917" s="38"/>
      <c r="D1917" s="9"/>
      <c r="E1917" s="9"/>
      <c r="F1917" s="9"/>
      <c r="G1917" s="9"/>
      <c r="H1917" s="9"/>
      <c r="I1917" s="9"/>
      <c r="J1917" s="9"/>
      <c r="K1917" s="9"/>
      <c r="L1917" s="9"/>
      <c r="M1917" s="9"/>
      <c r="N1917" s="9"/>
      <c r="O1917" s="9"/>
      <c r="P1917" s="9"/>
      <c r="Q1917" s="9"/>
      <c r="R1917" s="9"/>
      <c r="S1917" s="9"/>
      <c r="T1917" s="9"/>
      <c r="U1917" s="9"/>
      <c r="V1917" s="9"/>
    </row>
    <row r="1918" spans="1:22" ht="24" customHeight="1">
      <c r="A1918" s="9"/>
      <c r="B1918" s="9"/>
      <c r="C1918" s="38"/>
      <c r="D1918" s="9"/>
      <c r="E1918" s="9"/>
      <c r="F1918" s="9"/>
      <c r="G1918" s="9"/>
      <c r="H1918" s="9"/>
      <c r="I1918" s="9"/>
      <c r="J1918" s="9"/>
      <c r="K1918" s="9"/>
      <c r="L1918" s="9"/>
      <c r="M1918" s="9"/>
      <c r="N1918" s="9"/>
      <c r="O1918" s="9"/>
      <c r="P1918" s="9"/>
      <c r="Q1918" s="9"/>
      <c r="R1918" s="9"/>
      <c r="S1918" s="9"/>
      <c r="T1918" s="9"/>
      <c r="U1918" s="9"/>
      <c r="V1918" s="9"/>
    </row>
    <row r="1919" spans="1:22" ht="24" customHeight="1">
      <c r="A1919" s="9"/>
      <c r="B1919" s="9"/>
      <c r="C1919" s="38"/>
      <c r="D1919" s="9"/>
      <c r="E1919" s="9"/>
      <c r="F1919" s="9"/>
      <c r="G1919" s="9"/>
      <c r="H1919" s="9"/>
      <c r="I1919" s="9"/>
      <c r="J1919" s="9"/>
      <c r="K1919" s="9"/>
      <c r="L1919" s="9"/>
      <c r="M1919" s="9"/>
      <c r="N1919" s="9"/>
      <c r="O1919" s="9"/>
      <c r="P1919" s="9"/>
      <c r="Q1919" s="9"/>
      <c r="R1919" s="9"/>
      <c r="S1919" s="9"/>
      <c r="T1919" s="9"/>
      <c r="U1919" s="9"/>
      <c r="V1919" s="9"/>
    </row>
    <row r="1920" spans="1:22" ht="24" customHeight="1">
      <c r="A1920" s="9"/>
      <c r="B1920" s="9"/>
      <c r="C1920" s="38"/>
      <c r="D1920" s="9"/>
      <c r="E1920" s="9"/>
      <c r="F1920" s="9"/>
      <c r="G1920" s="9"/>
      <c r="H1920" s="9"/>
      <c r="I1920" s="9"/>
      <c r="J1920" s="9"/>
      <c r="K1920" s="9"/>
      <c r="L1920" s="9"/>
      <c r="M1920" s="9"/>
      <c r="N1920" s="9"/>
      <c r="O1920" s="9"/>
      <c r="P1920" s="9"/>
      <c r="Q1920" s="9"/>
      <c r="R1920" s="9"/>
      <c r="S1920" s="9"/>
      <c r="T1920" s="9"/>
      <c r="U1920" s="9"/>
      <c r="V1920" s="9"/>
    </row>
    <row r="1921" spans="1:22" ht="24" customHeight="1">
      <c r="A1921" s="9"/>
      <c r="B1921" s="9"/>
      <c r="C1921" s="38"/>
      <c r="D1921" s="9"/>
      <c r="E1921" s="9"/>
      <c r="F1921" s="9"/>
      <c r="G1921" s="9"/>
      <c r="H1921" s="9"/>
      <c r="I1921" s="9"/>
      <c r="J1921" s="9"/>
      <c r="K1921" s="9"/>
      <c r="L1921" s="9"/>
      <c r="M1921" s="9"/>
      <c r="N1921" s="9"/>
      <c r="O1921" s="9"/>
      <c r="P1921" s="9"/>
      <c r="Q1921" s="9"/>
      <c r="R1921" s="9"/>
      <c r="S1921" s="9"/>
      <c r="T1921" s="9"/>
      <c r="U1921" s="9"/>
      <c r="V1921" s="9"/>
    </row>
    <row r="1922" spans="1:22" ht="24" customHeight="1">
      <c r="A1922" s="9"/>
      <c r="B1922" s="9"/>
      <c r="C1922" s="38"/>
      <c r="D1922" s="9"/>
      <c r="E1922" s="9"/>
      <c r="F1922" s="9"/>
      <c r="G1922" s="9"/>
      <c r="H1922" s="9"/>
      <c r="I1922" s="9"/>
      <c r="J1922" s="9"/>
      <c r="K1922" s="9"/>
      <c r="L1922" s="9"/>
      <c r="M1922" s="9"/>
      <c r="N1922" s="9"/>
      <c r="O1922" s="9"/>
      <c r="P1922" s="9"/>
      <c r="Q1922" s="9"/>
      <c r="R1922" s="9"/>
      <c r="S1922" s="9"/>
      <c r="T1922" s="9"/>
      <c r="U1922" s="9"/>
      <c r="V1922" s="9"/>
    </row>
    <row r="1923" spans="1:22" ht="24" customHeight="1">
      <c r="A1923" s="9"/>
      <c r="B1923" s="9"/>
      <c r="C1923" s="38"/>
      <c r="D1923" s="9"/>
      <c r="E1923" s="9"/>
      <c r="F1923" s="9"/>
      <c r="G1923" s="9"/>
      <c r="H1923" s="9"/>
      <c r="I1923" s="9"/>
      <c r="J1923" s="9"/>
      <c r="K1923" s="9"/>
      <c r="L1923" s="9"/>
      <c r="M1923" s="9"/>
      <c r="N1923" s="9"/>
      <c r="O1923" s="9"/>
      <c r="P1923" s="9"/>
      <c r="Q1923" s="9"/>
      <c r="R1923" s="9"/>
      <c r="S1923" s="9"/>
      <c r="T1923" s="9"/>
      <c r="U1923" s="9"/>
      <c r="V1923" s="9"/>
    </row>
    <row r="1924" spans="1:22" ht="24" customHeight="1">
      <c r="A1924" s="9"/>
      <c r="B1924" s="9"/>
      <c r="C1924" s="38"/>
      <c r="D1924" s="9"/>
      <c r="E1924" s="9"/>
      <c r="F1924" s="9"/>
      <c r="G1924" s="9"/>
      <c r="H1924" s="9"/>
      <c r="I1924" s="9"/>
      <c r="J1924" s="9"/>
      <c r="K1924" s="9"/>
      <c r="L1924" s="9"/>
      <c r="M1924" s="9"/>
      <c r="N1924" s="9"/>
      <c r="O1924" s="9"/>
      <c r="P1924" s="9"/>
      <c r="Q1924" s="9"/>
      <c r="R1924" s="9"/>
      <c r="S1924" s="9"/>
      <c r="T1924" s="9"/>
      <c r="U1924" s="9"/>
      <c r="V1924" s="9"/>
    </row>
    <row r="1925" spans="1:22" ht="24" customHeight="1">
      <c r="A1925" s="9"/>
      <c r="B1925" s="9"/>
      <c r="C1925" s="38"/>
      <c r="D1925" s="9"/>
      <c r="E1925" s="9"/>
      <c r="F1925" s="9"/>
      <c r="G1925" s="9"/>
      <c r="H1925" s="9"/>
      <c r="I1925" s="9"/>
      <c r="J1925" s="9"/>
      <c r="K1925" s="9"/>
      <c r="L1925" s="9"/>
      <c r="M1925" s="9"/>
      <c r="N1925" s="9"/>
      <c r="O1925" s="9"/>
      <c r="P1925" s="9"/>
      <c r="Q1925" s="9"/>
      <c r="R1925" s="9"/>
      <c r="S1925" s="9"/>
      <c r="T1925" s="9"/>
      <c r="U1925" s="9"/>
      <c r="V1925" s="9"/>
    </row>
    <row r="1926" spans="1:22" ht="24" customHeight="1">
      <c r="A1926" s="9"/>
      <c r="B1926" s="9"/>
      <c r="C1926" s="38"/>
      <c r="D1926" s="9"/>
      <c r="E1926" s="9"/>
      <c r="F1926" s="9"/>
      <c r="G1926" s="9"/>
      <c r="H1926" s="9"/>
      <c r="I1926" s="9"/>
      <c r="J1926" s="9"/>
      <c r="K1926" s="9"/>
      <c r="L1926" s="9"/>
      <c r="M1926" s="9"/>
      <c r="N1926" s="9"/>
      <c r="O1926" s="9"/>
      <c r="P1926" s="9"/>
      <c r="Q1926" s="9"/>
      <c r="R1926" s="9"/>
      <c r="S1926" s="9"/>
      <c r="T1926" s="9"/>
      <c r="U1926" s="9"/>
      <c r="V1926" s="9"/>
    </row>
    <row r="1927" spans="1:22" ht="24" customHeight="1">
      <c r="A1927" s="9"/>
      <c r="B1927" s="9"/>
      <c r="C1927" s="38"/>
      <c r="D1927" s="9"/>
      <c r="E1927" s="9"/>
      <c r="F1927" s="9"/>
      <c r="G1927" s="9"/>
      <c r="H1927" s="9"/>
      <c r="I1927" s="9"/>
      <c r="J1927" s="9"/>
      <c r="K1927" s="9"/>
      <c r="L1927" s="9"/>
      <c r="M1927" s="9"/>
      <c r="N1927" s="9"/>
      <c r="O1927" s="9"/>
      <c r="P1927" s="9"/>
      <c r="Q1927" s="9"/>
      <c r="R1927" s="9"/>
      <c r="S1927" s="9"/>
      <c r="T1927" s="9"/>
      <c r="U1927" s="9"/>
      <c r="V1927" s="9"/>
    </row>
    <row r="1928" spans="1:22" ht="24" customHeight="1">
      <c r="A1928" s="9"/>
      <c r="B1928" s="9"/>
      <c r="C1928" s="38"/>
      <c r="D1928" s="9"/>
      <c r="E1928" s="9"/>
      <c r="F1928" s="9"/>
      <c r="G1928" s="9"/>
      <c r="H1928" s="9"/>
      <c r="I1928" s="9"/>
      <c r="J1928" s="9"/>
      <c r="K1928" s="9"/>
      <c r="L1928" s="9"/>
      <c r="M1928" s="9"/>
      <c r="N1928" s="9"/>
      <c r="O1928" s="9"/>
      <c r="P1928" s="9"/>
      <c r="Q1928" s="9"/>
      <c r="R1928" s="9"/>
      <c r="S1928" s="9"/>
      <c r="T1928" s="9"/>
      <c r="U1928" s="9"/>
      <c r="V1928" s="9"/>
    </row>
    <row r="1929" spans="1:22" ht="24" customHeight="1">
      <c r="A1929" s="9"/>
      <c r="B1929" s="9"/>
      <c r="C1929" s="38"/>
      <c r="D1929" s="9"/>
      <c r="E1929" s="9"/>
      <c r="F1929" s="9"/>
      <c r="G1929" s="9"/>
      <c r="H1929" s="9"/>
      <c r="I1929" s="9"/>
      <c r="J1929" s="9"/>
      <c r="K1929" s="9"/>
      <c r="L1929" s="9"/>
      <c r="M1929" s="9"/>
      <c r="N1929" s="9"/>
      <c r="O1929" s="9"/>
      <c r="P1929" s="9"/>
      <c r="Q1929" s="9"/>
      <c r="R1929" s="9"/>
      <c r="S1929" s="9"/>
      <c r="T1929" s="9"/>
      <c r="U1929" s="9"/>
      <c r="V1929" s="9"/>
    </row>
    <row r="1930" spans="1:22" ht="24" customHeight="1">
      <c r="A1930" s="9"/>
      <c r="B1930" s="9"/>
      <c r="C1930" s="38"/>
      <c r="D1930" s="9"/>
      <c r="E1930" s="9"/>
      <c r="F1930" s="9"/>
      <c r="G1930" s="9"/>
      <c r="H1930" s="9"/>
      <c r="I1930" s="9"/>
      <c r="J1930" s="9"/>
      <c r="K1930" s="9"/>
      <c r="L1930" s="9"/>
      <c r="M1930" s="9"/>
      <c r="N1930" s="9"/>
      <c r="O1930" s="9"/>
      <c r="P1930" s="9"/>
      <c r="Q1930" s="9"/>
      <c r="R1930" s="9"/>
      <c r="S1930" s="9"/>
      <c r="T1930" s="9"/>
      <c r="U1930" s="9"/>
      <c r="V1930" s="9"/>
    </row>
    <row r="1931" spans="1:22" ht="24" customHeight="1">
      <c r="A1931" s="9"/>
      <c r="B1931" s="9"/>
      <c r="C1931" s="38"/>
      <c r="D1931" s="9"/>
      <c r="E1931" s="9"/>
      <c r="F1931" s="9"/>
      <c r="G1931" s="9"/>
      <c r="H1931" s="9"/>
      <c r="I1931" s="9"/>
      <c r="J1931" s="9"/>
      <c r="K1931" s="9"/>
      <c r="L1931" s="9"/>
      <c r="M1931" s="9"/>
      <c r="N1931" s="9"/>
      <c r="O1931" s="9"/>
      <c r="P1931" s="9"/>
      <c r="Q1931" s="9"/>
      <c r="R1931" s="9"/>
      <c r="S1931" s="9"/>
      <c r="T1931" s="9"/>
      <c r="U1931" s="9"/>
      <c r="V1931" s="9"/>
    </row>
    <row r="1932" spans="1:22" ht="24" customHeight="1">
      <c r="A1932" s="9"/>
      <c r="B1932" s="9"/>
      <c r="C1932" s="38"/>
      <c r="D1932" s="9"/>
      <c r="E1932" s="9"/>
      <c r="F1932" s="9"/>
      <c r="G1932" s="9"/>
      <c r="H1932" s="9"/>
      <c r="I1932" s="9"/>
      <c r="J1932" s="9"/>
      <c r="K1932" s="9"/>
      <c r="L1932" s="9"/>
      <c r="M1932" s="9"/>
      <c r="N1932" s="9"/>
      <c r="O1932" s="9"/>
      <c r="P1932" s="9"/>
      <c r="Q1932" s="9"/>
      <c r="R1932" s="9"/>
      <c r="S1932" s="9"/>
      <c r="T1932" s="9"/>
      <c r="U1932" s="9"/>
      <c r="V1932" s="9"/>
    </row>
    <row r="1933" spans="1:22" ht="24" customHeight="1">
      <c r="A1933" s="9"/>
      <c r="B1933" s="9"/>
      <c r="C1933" s="38"/>
      <c r="D1933" s="9"/>
      <c r="E1933" s="9"/>
      <c r="F1933" s="9"/>
      <c r="G1933" s="9"/>
      <c r="H1933" s="9"/>
      <c r="I1933" s="9"/>
      <c r="J1933" s="9"/>
      <c r="K1933" s="9"/>
      <c r="L1933" s="9"/>
      <c r="M1933" s="9"/>
      <c r="N1933" s="9"/>
      <c r="O1933" s="9"/>
      <c r="P1933" s="9"/>
      <c r="Q1933" s="9"/>
      <c r="R1933" s="9"/>
      <c r="S1933" s="9"/>
      <c r="T1933" s="9"/>
      <c r="U1933" s="9"/>
      <c r="V1933" s="9"/>
    </row>
    <row r="1934" spans="1:22" ht="24" customHeight="1">
      <c r="A1934" s="9"/>
      <c r="B1934" s="9"/>
      <c r="C1934" s="38"/>
      <c r="D1934" s="9"/>
      <c r="E1934" s="9"/>
      <c r="F1934" s="9"/>
      <c r="G1934" s="9"/>
      <c r="H1934" s="9"/>
      <c r="I1934" s="9"/>
      <c r="J1934" s="9"/>
      <c r="K1934" s="9"/>
      <c r="L1934" s="9"/>
      <c r="M1934" s="9"/>
      <c r="N1934" s="9"/>
      <c r="O1934" s="9"/>
      <c r="P1934" s="9"/>
      <c r="Q1934" s="9"/>
      <c r="R1934" s="9"/>
      <c r="S1934" s="9"/>
      <c r="T1934" s="9"/>
      <c r="U1934" s="9"/>
      <c r="V1934" s="9"/>
    </row>
    <row r="1935" spans="1:22" ht="24" customHeight="1">
      <c r="A1935" s="9"/>
      <c r="B1935" s="9"/>
      <c r="C1935" s="38"/>
      <c r="D1935" s="9"/>
      <c r="E1935" s="9"/>
      <c r="F1935" s="9"/>
      <c r="G1935" s="9"/>
      <c r="H1935" s="9"/>
      <c r="I1935" s="9"/>
      <c r="J1935" s="9"/>
      <c r="K1935" s="9"/>
      <c r="L1935" s="9"/>
      <c r="M1935" s="9"/>
      <c r="N1935" s="9"/>
      <c r="O1935" s="9"/>
      <c r="P1935" s="9"/>
      <c r="Q1935" s="9"/>
      <c r="R1935" s="9"/>
      <c r="S1935" s="9"/>
      <c r="T1935" s="9"/>
      <c r="U1935" s="9"/>
      <c r="V1935" s="9"/>
    </row>
    <row r="1936" spans="1:22" ht="24" customHeight="1">
      <c r="A1936" s="9"/>
      <c r="B1936" s="9"/>
      <c r="C1936" s="38"/>
      <c r="D1936" s="9"/>
      <c r="E1936" s="9"/>
      <c r="F1936" s="9"/>
      <c r="G1936" s="9"/>
      <c r="H1936" s="9"/>
      <c r="I1936" s="9"/>
      <c r="J1936" s="9"/>
      <c r="K1936" s="9"/>
      <c r="L1936" s="9"/>
      <c r="M1936" s="9"/>
      <c r="N1936" s="9"/>
      <c r="O1936" s="9"/>
      <c r="P1936" s="9"/>
      <c r="Q1936" s="9"/>
      <c r="R1936" s="9"/>
      <c r="S1936" s="9"/>
      <c r="T1936" s="9"/>
      <c r="U1936" s="9"/>
      <c r="V1936" s="9"/>
    </row>
    <row r="1937" spans="1:22" ht="24" customHeight="1">
      <c r="A1937" s="9"/>
      <c r="B1937" s="9"/>
      <c r="C1937" s="38"/>
      <c r="D1937" s="9"/>
      <c r="E1937" s="9"/>
      <c r="F1937" s="9"/>
      <c r="G1937" s="9"/>
      <c r="H1937" s="9"/>
      <c r="I1937" s="9"/>
      <c r="J1937" s="9"/>
      <c r="K1937" s="9"/>
      <c r="L1937" s="9"/>
      <c r="M1937" s="9"/>
      <c r="N1937" s="9"/>
      <c r="O1937" s="9"/>
      <c r="P1937" s="9"/>
      <c r="Q1937" s="9"/>
      <c r="R1937" s="9"/>
      <c r="S1937" s="9"/>
      <c r="T1937" s="9"/>
      <c r="U1937" s="9"/>
      <c r="V1937" s="9"/>
    </row>
    <row r="1938" spans="1:22" ht="24" customHeight="1">
      <c r="A1938" s="9"/>
      <c r="B1938" s="9"/>
      <c r="C1938" s="38"/>
      <c r="D1938" s="9"/>
      <c r="E1938" s="9"/>
      <c r="F1938" s="9"/>
      <c r="G1938" s="9"/>
      <c r="H1938" s="9"/>
      <c r="I1938" s="9"/>
      <c r="J1938" s="9"/>
      <c r="K1938" s="9"/>
      <c r="L1938" s="9"/>
      <c r="M1938" s="9"/>
      <c r="N1938" s="9"/>
      <c r="O1938" s="9"/>
      <c r="P1938" s="9"/>
      <c r="Q1938" s="9"/>
      <c r="R1938" s="9"/>
      <c r="S1938" s="9"/>
      <c r="T1938" s="9"/>
      <c r="U1938" s="9"/>
      <c r="V1938" s="9"/>
    </row>
    <row r="1939" spans="1:22" ht="24" customHeight="1">
      <c r="A1939" s="9"/>
      <c r="B1939" s="9"/>
      <c r="C1939" s="38"/>
      <c r="D1939" s="9"/>
      <c r="E1939" s="9"/>
      <c r="F1939" s="9"/>
      <c r="G1939" s="9"/>
      <c r="H1939" s="9"/>
      <c r="I1939" s="9"/>
      <c r="J1939" s="9"/>
      <c r="K1939" s="9"/>
      <c r="L1939" s="9"/>
      <c r="M1939" s="9"/>
      <c r="N1939" s="9"/>
      <c r="O1939" s="9"/>
      <c r="P1939" s="9"/>
      <c r="Q1939" s="9"/>
      <c r="R1939" s="9"/>
      <c r="S1939" s="9"/>
      <c r="T1939" s="9"/>
      <c r="U1939" s="9"/>
      <c r="V1939" s="9"/>
    </row>
    <row r="1940" spans="1:22" ht="24" customHeight="1">
      <c r="A1940" s="9"/>
      <c r="B1940" s="9"/>
      <c r="C1940" s="38"/>
      <c r="D1940" s="9"/>
      <c r="E1940" s="9"/>
      <c r="F1940" s="9"/>
      <c r="G1940" s="9"/>
      <c r="H1940" s="9"/>
      <c r="I1940" s="9"/>
      <c r="J1940" s="9"/>
      <c r="K1940" s="9"/>
      <c r="L1940" s="9"/>
      <c r="M1940" s="9"/>
      <c r="N1940" s="9"/>
      <c r="O1940" s="9"/>
      <c r="P1940" s="9"/>
      <c r="Q1940" s="9"/>
      <c r="R1940" s="9"/>
      <c r="S1940" s="9"/>
      <c r="T1940" s="9"/>
      <c r="U1940" s="9"/>
      <c r="V1940" s="9"/>
    </row>
    <row r="1941" spans="1:22" ht="24" customHeight="1">
      <c r="A1941" s="9"/>
      <c r="B1941" s="9"/>
      <c r="C1941" s="38"/>
      <c r="D1941" s="9"/>
      <c r="E1941" s="9"/>
      <c r="F1941" s="9"/>
      <c r="G1941" s="9"/>
      <c r="H1941" s="9"/>
      <c r="I1941" s="9"/>
      <c r="J1941" s="9"/>
      <c r="K1941" s="9"/>
      <c r="L1941" s="9"/>
      <c r="M1941" s="9"/>
      <c r="N1941" s="9"/>
      <c r="O1941" s="9"/>
      <c r="P1941" s="9"/>
      <c r="Q1941" s="9"/>
      <c r="R1941" s="9"/>
      <c r="S1941" s="9"/>
      <c r="T1941" s="9"/>
      <c r="U1941" s="9"/>
      <c r="V1941" s="9"/>
    </row>
    <row r="1942" spans="1:22" ht="24" customHeight="1">
      <c r="A1942" s="9"/>
      <c r="B1942" s="9"/>
      <c r="C1942" s="38"/>
      <c r="D1942" s="9"/>
      <c r="E1942" s="9"/>
      <c r="F1942" s="9"/>
      <c r="G1942" s="9"/>
      <c r="H1942" s="9"/>
      <c r="I1942" s="9"/>
      <c r="J1942" s="9"/>
      <c r="K1942" s="9"/>
      <c r="L1942" s="9"/>
      <c r="M1942" s="9"/>
      <c r="N1942" s="9"/>
      <c r="O1942" s="9"/>
      <c r="P1942" s="9"/>
      <c r="Q1942" s="9"/>
      <c r="R1942" s="9"/>
      <c r="S1942" s="9"/>
      <c r="T1942" s="9"/>
      <c r="U1942" s="9"/>
      <c r="V1942" s="9"/>
    </row>
    <row r="1943" spans="1:22" ht="24" customHeight="1">
      <c r="A1943" s="9"/>
      <c r="B1943" s="9"/>
      <c r="C1943" s="38"/>
      <c r="D1943" s="9"/>
      <c r="E1943" s="9"/>
      <c r="F1943" s="9"/>
      <c r="G1943" s="9"/>
      <c r="H1943" s="9"/>
      <c r="I1943" s="9"/>
      <c r="J1943" s="9"/>
      <c r="K1943" s="9"/>
      <c r="L1943" s="9"/>
      <c r="M1943" s="9"/>
      <c r="N1943" s="9"/>
      <c r="O1943" s="9"/>
      <c r="P1943" s="9"/>
      <c r="Q1943" s="9"/>
      <c r="R1943" s="9"/>
      <c r="S1943" s="9"/>
      <c r="T1943" s="9"/>
      <c r="U1943" s="9"/>
      <c r="V1943" s="9"/>
    </row>
    <row r="1944" spans="1:22" ht="24" customHeight="1">
      <c r="A1944" s="9"/>
      <c r="B1944" s="9"/>
      <c r="C1944" s="38"/>
      <c r="D1944" s="9"/>
      <c r="E1944" s="9"/>
      <c r="F1944" s="9"/>
      <c r="G1944" s="9"/>
      <c r="H1944" s="9"/>
      <c r="I1944" s="9"/>
      <c r="J1944" s="9"/>
      <c r="K1944" s="9"/>
      <c r="L1944" s="9"/>
      <c r="M1944" s="9"/>
      <c r="N1944" s="9"/>
      <c r="O1944" s="9"/>
      <c r="P1944" s="9"/>
      <c r="Q1944" s="9"/>
      <c r="R1944" s="9"/>
      <c r="S1944" s="9"/>
      <c r="T1944" s="9"/>
      <c r="U1944" s="9"/>
      <c r="V1944" s="9"/>
    </row>
    <row r="1945" spans="1:22" ht="24" customHeight="1">
      <c r="A1945" s="9"/>
      <c r="B1945" s="9"/>
      <c r="C1945" s="38"/>
      <c r="D1945" s="9"/>
      <c r="E1945" s="9"/>
      <c r="F1945" s="9"/>
      <c r="G1945" s="9"/>
      <c r="H1945" s="9"/>
      <c r="I1945" s="9"/>
      <c r="J1945" s="9"/>
      <c r="K1945" s="9"/>
      <c r="L1945" s="9"/>
      <c r="M1945" s="9"/>
      <c r="N1945" s="9"/>
      <c r="O1945" s="9"/>
      <c r="P1945" s="9"/>
      <c r="Q1945" s="9"/>
      <c r="R1945" s="9"/>
      <c r="S1945" s="9"/>
      <c r="T1945" s="9"/>
      <c r="U1945" s="9"/>
      <c r="V1945" s="9"/>
    </row>
    <row r="1946" spans="1:22" ht="24" customHeight="1">
      <c r="A1946" s="9"/>
      <c r="B1946" s="9"/>
      <c r="C1946" s="38"/>
      <c r="D1946" s="9"/>
      <c r="E1946" s="9"/>
      <c r="F1946" s="9"/>
      <c r="G1946" s="9"/>
      <c r="H1946" s="9"/>
      <c r="I1946" s="9"/>
      <c r="J1946" s="9"/>
      <c r="K1946" s="9"/>
      <c r="L1946" s="9"/>
      <c r="M1946" s="9"/>
      <c r="N1946" s="9"/>
      <c r="O1946" s="9"/>
      <c r="P1946" s="9"/>
      <c r="Q1946" s="9"/>
      <c r="R1946" s="9"/>
      <c r="S1946" s="9"/>
      <c r="T1946" s="9"/>
      <c r="U1946" s="9"/>
      <c r="V1946" s="9"/>
    </row>
    <row r="1947" spans="1:22" ht="24" customHeight="1">
      <c r="A1947" s="9"/>
      <c r="B1947" s="9"/>
      <c r="C1947" s="38"/>
      <c r="D1947" s="9"/>
      <c r="E1947" s="9"/>
      <c r="F1947" s="9"/>
      <c r="G1947" s="9"/>
      <c r="H1947" s="9"/>
      <c r="I1947" s="9"/>
      <c r="J1947" s="9"/>
      <c r="K1947" s="9"/>
      <c r="L1947" s="9"/>
      <c r="M1947" s="9"/>
      <c r="N1947" s="9"/>
      <c r="O1947" s="9"/>
      <c r="P1947" s="9"/>
      <c r="Q1947" s="9"/>
      <c r="R1947" s="9"/>
      <c r="S1947" s="9"/>
      <c r="T1947" s="9"/>
      <c r="U1947" s="9"/>
      <c r="V1947" s="9"/>
    </row>
    <row r="1948" spans="1:22" ht="24" customHeight="1">
      <c r="A1948" s="9"/>
      <c r="B1948" s="9"/>
      <c r="C1948" s="38"/>
      <c r="D1948" s="9"/>
      <c r="E1948" s="9"/>
      <c r="F1948" s="9"/>
      <c r="G1948" s="9"/>
      <c r="H1948" s="9"/>
      <c r="I1948" s="9"/>
      <c r="J1948" s="9"/>
      <c r="K1948" s="9"/>
      <c r="L1948" s="9"/>
      <c r="M1948" s="9"/>
      <c r="N1948" s="9"/>
      <c r="O1948" s="9"/>
      <c r="P1948" s="9"/>
      <c r="Q1948" s="9"/>
      <c r="R1948" s="9"/>
      <c r="S1948" s="9"/>
      <c r="T1948" s="9"/>
      <c r="U1948" s="9"/>
      <c r="V1948" s="9"/>
    </row>
    <row r="1949" spans="1:22" ht="24" customHeight="1">
      <c r="A1949" s="9"/>
      <c r="B1949" s="9"/>
      <c r="C1949" s="38"/>
      <c r="D1949" s="9"/>
      <c r="E1949" s="9"/>
      <c r="F1949" s="9"/>
      <c r="G1949" s="9"/>
      <c r="H1949" s="9"/>
      <c r="I1949" s="9"/>
      <c r="J1949" s="9"/>
      <c r="K1949" s="9"/>
      <c r="L1949" s="9"/>
      <c r="M1949" s="9"/>
      <c r="N1949" s="9"/>
      <c r="O1949" s="9"/>
      <c r="P1949" s="9"/>
      <c r="Q1949" s="9"/>
      <c r="R1949" s="9"/>
      <c r="S1949" s="9"/>
      <c r="T1949" s="9"/>
      <c r="U1949" s="9"/>
      <c r="V1949" s="9"/>
    </row>
    <row r="1950" spans="1:22" ht="24" customHeight="1">
      <c r="A1950" s="9"/>
      <c r="B1950" s="9"/>
      <c r="C1950" s="38"/>
      <c r="D1950" s="9"/>
      <c r="E1950" s="9"/>
      <c r="F1950" s="9"/>
      <c r="G1950" s="9"/>
      <c r="H1950" s="9"/>
      <c r="I1950" s="9"/>
      <c r="J1950" s="9"/>
      <c r="K1950" s="9"/>
      <c r="L1950" s="9"/>
      <c r="M1950" s="9"/>
      <c r="N1950" s="9"/>
      <c r="O1950" s="9"/>
      <c r="P1950" s="9"/>
      <c r="Q1950" s="9"/>
      <c r="R1950" s="9"/>
      <c r="S1950" s="9"/>
      <c r="T1950" s="9"/>
      <c r="U1950" s="9"/>
      <c r="V1950" s="9"/>
    </row>
    <row r="1951" spans="1:22" ht="24" customHeight="1">
      <c r="A1951" s="9"/>
      <c r="B1951" s="9"/>
      <c r="C1951" s="38"/>
      <c r="D1951" s="9"/>
      <c r="E1951" s="9"/>
      <c r="F1951" s="9"/>
      <c r="G1951" s="9"/>
      <c r="H1951" s="9"/>
      <c r="I1951" s="9"/>
      <c r="J1951" s="9"/>
      <c r="K1951" s="9"/>
      <c r="L1951" s="9"/>
      <c r="M1951" s="9"/>
      <c r="N1951" s="9"/>
      <c r="O1951" s="9"/>
      <c r="P1951" s="9"/>
      <c r="Q1951" s="9"/>
      <c r="R1951" s="9"/>
      <c r="S1951" s="9"/>
      <c r="T1951" s="9"/>
      <c r="U1951" s="9"/>
      <c r="V1951" s="9"/>
    </row>
    <row r="1952" spans="1:22" ht="24" customHeight="1">
      <c r="A1952" s="9"/>
      <c r="B1952" s="9"/>
      <c r="C1952" s="38"/>
      <c r="D1952" s="9"/>
      <c r="E1952" s="9"/>
      <c r="F1952" s="9"/>
      <c r="G1952" s="9"/>
      <c r="H1952" s="9"/>
      <c r="I1952" s="9"/>
      <c r="J1952" s="9"/>
      <c r="K1952" s="9"/>
      <c r="L1952" s="9"/>
      <c r="M1952" s="9"/>
      <c r="N1952" s="9"/>
      <c r="O1952" s="9"/>
      <c r="P1952" s="9"/>
      <c r="Q1952" s="9"/>
      <c r="R1952" s="9"/>
      <c r="S1952" s="9"/>
      <c r="T1952" s="9"/>
      <c r="U1952" s="9"/>
      <c r="V1952" s="9"/>
    </row>
    <row r="1953" spans="1:22" ht="24" customHeight="1">
      <c r="A1953" s="9"/>
      <c r="B1953" s="9"/>
      <c r="C1953" s="38"/>
      <c r="D1953" s="9"/>
      <c r="E1953" s="9"/>
      <c r="F1953" s="9"/>
      <c r="G1953" s="9"/>
      <c r="H1953" s="9"/>
      <c r="I1953" s="9"/>
      <c r="J1953" s="9"/>
      <c r="K1953" s="9"/>
      <c r="L1953" s="9"/>
      <c r="M1953" s="9"/>
      <c r="N1953" s="9"/>
      <c r="O1953" s="9"/>
      <c r="P1953" s="9"/>
      <c r="Q1953" s="9"/>
      <c r="R1953" s="9"/>
      <c r="S1953" s="9"/>
      <c r="T1953" s="9"/>
      <c r="U1953" s="9"/>
      <c r="V1953" s="9"/>
    </row>
    <row r="1954" spans="1:22" ht="24" customHeight="1">
      <c r="A1954" s="9"/>
      <c r="B1954" s="9"/>
      <c r="C1954" s="38"/>
      <c r="D1954" s="9"/>
      <c r="E1954" s="9"/>
      <c r="F1954" s="9"/>
      <c r="G1954" s="9"/>
      <c r="H1954" s="9"/>
      <c r="I1954" s="9"/>
      <c r="J1954" s="9"/>
      <c r="K1954" s="9"/>
      <c r="L1954" s="9"/>
      <c r="M1954" s="9"/>
      <c r="N1954" s="9"/>
      <c r="O1954" s="9"/>
      <c r="P1954" s="9"/>
      <c r="Q1954" s="9"/>
      <c r="R1954" s="9"/>
      <c r="S1954" s="9"/>
      <c r="T1954" s="9"/>
      <c r="U1954" s="9"/>
      <c r="V1954" s="9"/>
    </row>
    <row r="1955" spans="1:22" ht="24" customHeight="1">
      <c r="A1955" s="9"/>
      <c r="B1955" s="9"/>
      <c r="C1955" s="38"/>
      <c r="D1955" s="9"/>
      <c r="E1955" s="9"/>
      <c r="F1955" s="9"/>
      <c r="G1955" s="9"/>
      <c r="H1955" s="9"/>
      <c r="I1955" s="9"/>
      <c r="J1955" s="9"/>
      <c r="K1955" s="9"/>
      <c r="L1955" s="9"/>
      <c r="M1955" s="9"/>
      <c r="N1955" s="9"/>
      <c r="O1955" s="9"/>
      <c r="P1955" s="9"/>
      <c r="Q1955" s="9"/>
      <c r="R1955" s="9"/>
      <c r="S1955" s="9"/>
      <c r="T1955" s="9"/>
      <c r="U1955" s="9"/>
      <c r="V1955" s="9"/>
    </row>
    <row r="1956" spans="1:22" ht="24" customHeight="1">
      <c r="A1956" s="9"/>
      <c r="B1956" s="9"/>
      <c r="C1956" s="38"/>
      <c r="D1956" s="9"/>
      <c r="E1956" s="9"/>
      <c r="F1956" s="9"/>
      <c r="G1956" s="9"/>
      <c r="H1956" s="9"/>
      <c r="I1956" s="9"/>
      <c r="J1956" s="9"/>
      <c r="K1956" s="9"/>
      <c r="L1956" s="9"/>
      <c r="M1956" s="9"/>
      <c r="N1956" s="9"/>
      <c r="O1956" s="9"/>
      <c r="P1956" s="9"/>
      <c r="Q1956" s="9"/>
      <c r="R1956" s="9"/>
      <c r="S1956" s="9"/>
      <c r="T1956" s="9"/>
      <c r="U1956" s="9"/>
      <c r="V1956" s="9"/>
    </row>
    <row r="1957" spans="1:22" ht="24" customHeight="1">
      <c r="A1957" s="9"/>
      <c r="B1957" s="9"/>
      <c r="C1957" s="38"/>
      <c r="D1957" s="9"/>
      <c r="E1957" s="9"/>
      <c r="F1957" s="9"/>
      <c r="G1957" s="9"/>
      <c r="H1957" s="9"/>
      <c r="I1957" s="9"/>
      <c r="J1957" s="9"/>
      <c r="K1957" s="9"/>
      <c r="L1957" s="9"/>
      <c r="M1957" s="9"/>
      <c r="N1957" s="9"/>
      <c r="O1957" s="9"/>
      <c r="P1957" s="9"/>
      <c r="Q1957" s="9"/>
      <c r="R1957" s="9"/>
      <c r="S1957" s="9"/>
      <c r="T1957" s="9"/>
      <c r="U1957" s="9"/>
      <c r="V1957" s="9"/>
    </row>
    <row r="1958" spans="1:22" ht="24" customHeight="1">
      <c r="A1958" s="9"/>
      <c r="B1958" s="9"/>
      <c r="C1958" s="38"/>
      <c r="D1958" s="9"/>
      <c r="E1958" s="9"/>
      <c r="F1958" s="9"/>
      <c r="G1958" s="9"/>
      <c r="H1958" s="9"/>
      <c r="I1958" s="9"/>
      <c r="J1958" s="9"/>
      <c r="K1958" s="9"/>
      <c r="L1958" s="9"/>
      <c r="M1958" s="9"/>
      <c r="N1958" s="9"/>
      <c r="O1958" s="9"/>
      <c r="P1958" s="9"/>
      <c r="Q1958" s="9"/>
      <c r="R1958" s="9"/>
      <c r="S1958" s="9"/>
      <c r="T1958" s="9"/>
      <c r="U1958" s="9"/>
      <c r="V1958" s="9"/>
    </row>
    <row r="1959" spans="1:22" ht="24" customHeight="1">
      <c r="A1959" s="9"/>
      <c r="B1959" s="9"/>
      <c r="C1959" s="38"/>
      <c r="D1959" s="9"/>
      <c r="E1959" s="9"/>
      <c r="F1959" s="9"/>
      <c r="G1959" s="9"/>
      <c r="H1959" s="9"/>
      <c r="I1959" s="9"/>
      <c r="J1959" s="9"/>
      <c r="K1959" s="9"/>
      <c r="L1959" s="9"/>
      <c r="M1959" s="9"/>
      <c r="N1959" s="9"/>
      <c r="O1959" s="9"/>
      <c r="P1959" s="9"/>
      <c r="Q1959" s="9"/>
      <c r="R1959" s="9"/>
      <c r="S1959" s="9"/>
      <c r="T1959" s="9"/>
      <c r="U1959" s="9"/>
      <c r="V1959" s="9"/>
    </row>
    <row r="1960" spans="1:22" ht="24" customHeight="1">
      <c r="A1960" s="9"/>
      <c r="B1960" s="9"/>
      <c r="C1960" s="38"/>
      <c r="D1960" s="9"/>
      <c r="E1960" s="9"/>
      <c r="F1960" s="9"/>
      <c r="G1960" s="9"/>
      <c r="H1960" s="9"/>
      <c r="I1960" s="9"/>
      <c r="J1960" s="9"/>
      <c r="K1960" s="9"/>
      <c r="L1960" s="9"/>
      <c r="M1960" s="9"/>
      <c r="N1960" s="9"/>
      <c r="O1960" s="9"/>
      <c r="P1960" s="9"/>
      <c r="Q1960" s="9"/>
      <c r="R1960" s="9"/>
      <c r="S1960" s="9"/>
      <c r="T1960" s="9"/>
      <c r="U1960" s="9"/>
      <c r="V1960" s="9"/>
    </row>
    <row r="1961" spans="1:22" ht="24" customHeight="1">
      <c r="A1961" s="9"/>
      <c r="B1961" s="9"/>
      <c r="C1961" s="38"/>
      <c r="D1961" s="9"/>
      <c r="E1961" s="9"/>
      <c r="F1961" s="9"/>
      <c r="G1961" s="9"/>
      <c r="H1961" s="9"/>
      <c r="I1961" s="9"/>
      <c r="J1961" s="9"/>
      <c r="K1961" s="9"/>
      <c r="L1961" s="9"/>
      <c r="M1961" s="9"/>
      <c r="N1961" s="9"/>
      <c r="O1961" s="9"/>
      <c r="P1961" s="9"/>
      <c r="Q1961" s="9"/>
      <c r="R1961" s="9"/>
      <c r="S1961" s="9"/>
      <c r="T1961" s="9"/>
      <c r="U1961" s="9"/>
      <c r="V1961" s="9"/>
    </row>
    <row r="1962" spans="1:22" ht="24" customHeight="1">
      <c r="A1962" s="9"/>
      <c r="B1962" s="9"/>
      <c r="C1962" s="38"/>
      <c r="D1962" s="9"/>
      <c r="E1962" s="9"/>
      <c r="F1962" s="9"/>
      <c r="G1962" s="9"/>
      <c r="H1962" s="9"/>
      <c r="I1962" s="9"/>
      <c r="J1962" s="9"/>
      <c r="K1962" s="9"/>
      <c r="L1962" s="9"/>
      <c r="M1962" s="9"/>
      <c r="N1962" s="9"/>
      <c r="O1962" s="9"/>
      <c r="P1962" s="9"/>
      <c r="Q1962" s="9"/>
      <c r="R1962" s="9"/>
      <c r="S1962" s="9"/>
      <c r="T1962" s="9"/>
      <c r="U1962" s="9"/>
      <c r="V1962" s="9"/>
    </row>
    <row r="1963" spans="1:22" ht="24" customHeight="1">
      <c r="A1963" s="9"/>
      <c r="B1963" s="9"/>
      <c r="C1963" s="38"/>
      <c r="D1963" s="9"/>
      <c r="E1963" s="9"/>
      <c r="F1963" s="9"/>
      <c r="G1963" s="9"/>
      <c r="H1963" s="9"/>
      <c r="I1963" s="9"/>
      <c r="J1963" s="9"/>
      <c r="K1963" s="9"/>
      <c r="L1963" s="9"/>
      <c r="M1963" s="9"/>
      <c r="N1963" s="9"/>
      <c r="O1963" s="9"/>
      <c r="P1963" s="9"/>
      <c r="Q1963" s="9"/>
      <c r="R1963" s="9"/>
      <c r="S1963" s="9"/>
      <c r="T1963" s="9"/>
      <c r="U1963" s="9"/>
      <c r="V1963" s="9"/>
    </row>
    <row r="1964" spans="1:22" ht="24" customHeight="1">
      <c r="A1964" s="9"/>
      <c r="B1964" s="9"/>
      <c r="C1964" s="38"/>
      <c r="D1964" s="9"/>
      <c r="E1964" s="9"/>
      <c r="F1964" s="9"/>
      <c r="G1964" s="9"/>
      <c r="H1964" s="9"/>
      <c r="I1964" s="9"/>
      <c r="J1964" s="9"/>
      <c r="K1964" s="9"/>
      <c r="L1964" s="9"/>
      <c r="M1964" s="9"/>
      <c r="N1964" s="9"/>
      <c r="O1964" s="9"/>
      <c r="P1964" s="9"/>
      <c r="Q1964" s="9"/>
      <c r="R1964" s="9"/>
      <c r="S1964" s="9"/>
      <c r="T1964" s="9"/>
      <c r="U1964" s="9"/>
      <c r="V1964" s="9"/>
    </row>
    <row r="1965" spans="1:22" ht="24" customHeight="1">
      <c r="A1965" s="9"/>
      <c r="B1965" s="9"/>
      <c r="C1965" s="38"/>
      <c r="D1965" s="9"/>
      <c r="E1965" s="9"/>
      <c r="F1965" s="9"/>
      <c r="G1965" s="9"/>
      <c r="H1965" s="9"/>
      <c r="I1965" s="9"/>
      <c r="J1965" s="9"/>
      <c r="K1965" s="9"/>
      <c r="L1965" s="9"/>
      <c r="M1965" s="9"/>
      <c r="N1965" s="9"/>
      <c r="O1965" s="9"/>
      <c r="P1965" s="9"/>
      <c r="Q1965" s="9"/>
      <c r="R1965" s="9"/>
      <c r="S1965" s="9"/>
      <c r="T1965" s="9"/>
      <c r="U1965" s="9"/>
      <c r="V1965" s="9"/>
    </row>
    <row r="1966" spans="1:22" ht="24" customHeight="1">
      <c r="A1966" s="9"/>
      <c r="B1966" s="9"/>
      <c r="C1966" s="38"/>
      <c r="D1966" s="9"/>
      <c r="E1966" s="9"/>
      <c r="F1966" s="9"/>
      <c r="G1966" s="9"/>
      <c r="H1966" s="9"/>
      <c r="I1966" s="9"/>
      <c r="J1966" s="9"/>
      <c r="K1966" s="9"/>
      <c r="L1966" s="9"/>
      <c r="M1966" s="9"/>
      <c r="N1966" s="9"/>
      <c r="O1966" s="9"/>
      <c r="P1966" s="9"/>
      <c r="Q1966" s="9"/>
      <c r="R1966" s="9"/>
      <c r="S1966" s="9"/>
      <c r="T1966" s="9"/>
      <c r="U1966" s="9"/>
      <c r="V1966" s="9"/>
    </row>
    <row r="1967" spans="1:22" ht="24" customHeight="1">
      <c r="A1967" s="9"/>
      <c r="B1967" s="9"/>
      <c r="C1967" s="38"/>
      <c r="D1967" s="9"/>
      <c r="E1967" s="9"/>
      <c r="F1967" s="9"/>
      <c r="G1967" s="9"/>
      <c r="H1967" s="9"/>
      <c r="I1967" s="9"/>
      <c r="J1967" s="9"/>
      <c r="K1967" s="9"/>
      <c r="L1967" s="9"/>
      <c r="M1967" s="9"/>
      <c r="N1967" s="9"/>
      <c r="O1967" s="9"/>
      <c r="P1967" s="9"/>
      <c r="Q1967" s="9"/>
      <c r="R1967" s="9"/>
      <c r="S1967" s="9"/>
      <c r="T1967" s="9"/>
      <c r="U1967" s="9"/>
      <c r="V1967" s="9"/>
    </row>
    <row r="1968" spans="1:22" ht="24" customHeight="1">
      <c r="A1968" s="9"/>
      <c r="B1968" s="9"/>
      <c r="C1968" s="38"/>
      <c r="D1968" s="9"/>
      <c r="E1968" s="9"/>
      <c r="F1968" s="9"/>
      <c r="G1968" s="9"/>
      <c r="H1968" s="9"/>
      <c r="I1968" s="9"/>
      <c r="J1968" s="9"/>
      <c r="K1968" s="9"/>
      <c r="L1968" s="9"/>
      <c r="M1968" s="9"/>
      <c r="N1968" s="9"/>
      <c r="O1968" s="9"/>
      <c r="P1968" s="9"/>
      <c r="Q1968" s="9"/>
      <c r="R1968" s="9"/>
      <c r="S1968" s="9"/>
      <c r="T1968" s="9"/>
      <c r="U1968" s="9"/>
      <c r="V1968" s="9"/>
    </row>
    <row r="1969" spans="1:22" ht="24" customHeight="1">
      <c r="A1969" s="9"/>
      <c r="B1969" s="9"/>
      <c r="C1969" s="38"/>
      <c r="D1969" s="9"/>
      <c r="E1969" s="9"/>
      <c r="F1969" s="9"/>
      <c r="G1969" s="9"/>
      <c r="H1969" s="9"/>
      <c r="I1969" s="9"/>
      <c r="J1969" s="9"/>
      <c r="K1969" s="9"/>
      <c r="L1969" s="9"/>
      <c r="M1969" s="9"/>
      <c r="N1969" s="9"/>
      <c r="O1969" s="9"/>
      <c r="P1969" s="9"/>
      <c r="Q1969" s="9"/>
      <c r="R1969" s="9"/>
      <c r="S1969" s="9"/>
      <c r="T1969" s="9"/>
      <c r="U1969" s="9"/>
      <c r="V1969" s="9"/>
    </row>
    <row r="1970" spans="1:22" ht="24" customHeight="1">
      <c r="A1970" s="9"/>
      <c r="B1970" s="9"/>
      <c r="C1970" s="38"/>
      <c r="D1970" s="9"/>
      <c r="E1970" s="9"/>
      <c r="F1970" s="9"/>
      <c r="G1970" s="9"/>
      <c r="H1970" s="9"/>
      <c r="I1970" s="9"/>
      <c r="J1970" s="9"/>
      <c r="K1970" s="9"/>
      <c r="L1970" s="9"/>
      <c r="M1970" s="9"/>
      <c r="N1970" s="9"/>
      <c r="O1970" s="9"/>
      <c r="P1970" s="9"/>
      <c r="Q1970" s="9"/>
      <c r="R1970" s="9"/>
      <c r="S1970" s="9"/>
      <c r="T1970" s="9"/>
      <c r="U1970" s="9"/>
      <c r="V1970" s="9"/>
    </row>
    <row r="1971" spans="1:22" ht="24" customHeight="1">
      <c r="A1971" s="9"/>
      <c r="B1971" s="9"/>
      <c r="C1971" s="38"/>
      <c r="D1971" s="9"/>
      <c r="E1971" s="9"/>
      <c r="F1971" s="9"/>
      <c r="G1971" s="9"/>
      <c r="H1971" s="9"/>
      <c r="I1971" s="9"/>
      <c r="J1971" s="9"/>
      <c r="K1971" s="9"/>
      <c r="L1971" s="9"/>
      <c r="M1971" s="9"/>
      <c r="N1971" s="9"/>
      <c r="O1971" s="9"/>
      <c r="P1971" s="9"/>
      <c r="Q1971" s="9"/>
      <c r="R1971" s="9"/>
      <c r="S1971" s="9"/>
      <c r="T1971" s="9"/>
      <c r="U1971" s="9"/>
      <c r="V1971" s="9"/>
    </row>
    <row r="1972" spans="1:22" ht="24" customHeight="1">
      <c r="A1972" s="9"/>
      <c r="B1972" s="9"/>
      <c r="C1972" s="38"/>
      <c r="D1972" s="9"/>
      <c r="E1972" s="9"/>
      <c r="F1972" s="9"/>
      <c r="G1972" s="9"/>
      <c r="H1972" s="9"/>
      <c r="I1972" s="9"/>
      <c r="J1972" s="9"/>
      <c r="K1972" s="9"/>
      <c r="L1972" s="9"/>
      <c r="M1972" s="9"/>
      <c r="N1972" s="9"/>
      <c r="O1972" s="9"/>
      <c r="P1972" s="9"/>
      <c r="Q1972" s="9"/>
      <c r="R1972" s="9"/>
      <c r="S1972" s="9"/>
      <c r="T1972" s="9"/>
      <c r="U1972" s="9"/>
      <c r="V1972" s="9"/>
    </row>
    <row r="1973" spans="1:22" ht="24" customHeight="1">
      <c r="A1973" s="9"/>
      <c r="B1973" s="9"/>
      <c r="C1973" s="38"/>
      <c r="D1973" s="9"/>
      <c r="E1973" s="9"/>
      <c r="F1973" s="9"/>
      <c r="G1973" s="9"/>
      <c r="H1973" s="9"/>
      <c r="I1973" s="9"/>
      <c r="J1973" s="9"/>
      <c r="K1973" s="9"/>
      <c r="L1973" s="9"/>
      <c r="M1973" s="9"/>
      <c r="N1973" s="9"/>
      <c r="O1973" s="9"/>
      <c r="P1973" s="9"/>
      <c r="Q1973" s="9"/>
      <c r="R1973" s="9"/>
      <c r="S1973" s="9"/>
      <c r="T1973" s="9"/>
      <c r="U1973" s="9"/>
      <c r="V1973" s="9"/>
    </row>
    <row r="1974" spans="1:22" ht="24" customHeight="1">
      <c r="A1974" s="9"/>
      <c r="B1974" s="9"/>
      <c r="C1974" s="38"/>
      <c r="D1974" s="9"/>
      <c r="E1974" s="9"/>
      <c r="F1974" s="9"/>
      <c r="G1974" s="9"/>
      <c r="H1974" s="9"/>
      <c r="I1974" s="9"/>
      <c r="J1974" s="9"/>
      <c r="K1974" s="9"/>
      <c r="L1974" s="9"/>
      <c r="M1974" s="9"/>
      <c r="N1974" s="9"/>
      <c r="O1974" s="9"/>
      <c r="P1974" s="9"/>
      <c r="Q1974" s="9"/>
      <c r="R1974" s="9"/>
      <c r="S1974" s="9"/>
      <c r="T1974" s="9"/>
      <c r="U1974" s="9"/>
      <c r="V1974" s="9"/>
    </row>
    <row r="1975" spans="1:22" ht="24" customHeight="1">
      <c r="A1975" s="9"/>
      <c r="B1975" s="9"/>
      <c r="C1975" s="38"/>
      <c r="D1975" s="9"/>
      <c r="E1975" s="9"/>
      <c r="F1975" s="9"/>
      <c r="G1975" s="9"/>
      <c r="H1975" s="9"/>
      <c r="I1975" s="9"/>
      <c r="J1975" s="9"/>
      <c r="K1975" s="9"/>
      <c r="L1975" s="9"/>
      <c r="M1975" s="9"/>
      <c r="N1975" s="9"/>
      <c r="O1975" s="9"/>
      <c r="P1975" s="9"/>
      <c r="Q1975" s="9"/>
      <c r="R1975" s="9"/>
      <c r="S1975" s="9"/>
      <c r="T1975" s="9"/>
      <c r="U1975" s="9"/>
      <c r="V1975" s="9"/>
    </row>
    <row r="1976" spans="1:22" ht="24" customHeight="1">
      <c r="A1976" s="9"/>
      <c r="B1976" s="9"/>
      <c r="C1976" s="38"/>
      <c r="D1976" s="9"/>
      <c r="E1976" s="9"/>
      <c r="F1976" s="9"/>
      <c r="G1976" s="9"/>
      <c r="H1976" s="9"/>
      <c r="I1976" s="9"/>
      <c r="J1976" s="9"/>
      <c r="K1976" s="9"/>
      <c r="L1976" s="9"/>
      <c r="M1976" s="9"/>
      <c r="N1976" s="9"/>
      <c r="O1976" s="9"/>
      <c r="P1976" s="9"/>
      <c r="Q1976" s="9"/>
      <c r="R1976" s="9"/>
      <c r="S1976" s="9"/>
      <c r="T1976" s="9"/>
      <c r="U1976" s="9"/>
      <c r="V1976" s="9"/>
    </row>
    <row r="1977" spans="1:22" ht="24" customHeight="1">
      <c r="A1977" s="9"/>
      <c r="B1977" s="9"/>
      <c r="C1977" s="38"/>
      <c r="D1977" s="9"/>
      <c r="E1977" s="9"/>
      <c r="F1977" s="9"/>
      <c r="G1977" s="9"/>
      <c r="H1977" s="9"/>
      <c r="I1977" s="9"/>
      <c r="J1977" s="9"/>
      <c r="K1977" s="9"/>
      <c r="L1977" s="9"/>
      <c r="M1977" s="9"/>
      <c r="N1977" s="9"/>
      <c r="O1977" s="9"/>
      <c r="P1977" s="9"/>
      <c r="Q1977" s="9"/>
      <c r="R1977" s="9"/>
      <c r="S1977" s="9"/>
      <c r="T1977" s="9"/>
      <c r="U1977" s="9"/>
      <c r="V1977" s="9"/>
    </row>
    <row r="1978" spans="1:22" ht="24" customHeight="1">
      <c r="A1978" s="9"/>
      <c r="B1978" s="9"/>
      <c r="C1978" s="38"/>
      <c r="D1978" s="9"/>
      <c r="E1978" s="9"/>
      <c r="F1978" s="9"/>
      <c r="G1978" s="9"/>
      <c r="H1978" s="9"/>
      <c r="I1978" s="9"/>
      <c r="J1978" s="9"/>
      <c r="K1978" s="9"/>
      <c r="L1978" s="9"/>
      <c r="M1978" s="9"/>
      <c r="N1978" s="9"/>
      <c r="O1978" s="9"/>
      <c r="P1978" s="9"/>
      <c r="Q1978" s="9"/>
      <c r="R1978" s="9"/>
      <c r="S1978" s="9"/>
      <c r="T1978" s="9"/>
      <c r="U1978" s="9"/>
      <c r="V1978" s="9"/>
    </row>
    <row r="1979" spans="1:22" ht="24" customHeight="1">
      <c r="A1979" s="9"/>
      <c r="B1979" s="9"/>
      <c r="C1979" s="38"/>
      <c r="D1979" s="9"/>
      <c r="E1979" s="9"/>
      <c r="F1979" s="9"/>
      <c r="G1979" s="9"/>
      <c r="H1979" s="9"/>
      <c r="I1979" s="9"/>
      <c r="J1979" s="9"/>
      <c r="K1979" s="9"/>
      <c r="L1979" s="9"/>
      <c r="M1979" s="9"/>
      <c r="N1979" s="9"/>
      <c r="O1979" s="9"/>
      <c r="P1979" s="9"/>
      <c r="Q1979" s="9"/>
      <c r="R1979" s="9"/>
      <c r="S1979" s="9"/>
      <c r="T1979" s="9"/>
      <c r="U1979" s="9"/>
      <c r="V1979" s="9"/>
    </row>
    <row r="1980" spans="1:22" ht="24" customHeight="1">
      <c r="A1980" s="9"/>
      <c r="B1980" s="9"/>
      <c r="C1980" s="38"/>
      <c r="D1980" s="9"/>
      <c r="E1980" s="9"/>
      <c r="F1980" s="9"/>
      <c r="G1980" s="9"/>
      <c r="H1980" s="9"/>
      <c r="I1980" s="9"/>
      <c r="J1980" s="9"/>
      <c r="K1980" s="9"/>
      <c r="L1980" s="9"/>
      <c r="M1980" s="9"/>
      <c r="N1980" s="9"/>
      <c r="O1980" s="9"/>
      <c r="P1980" s="9"/>
      <c r="Q1980" s="9"/>
      <c r="R1980" s="9"/>
      <c r="S1980" s="9"/>
      <c r="T1980" s="9"/>
      <c r="U1980" s="9"/>
      <c r="V1980" s="9"/>
    </row>
    <row r="1981" spans="1:22" ht="24" customHeight="1">
      <c r="A1981" s="9"/>
      <c r="B1981" s="9"/>
      <c r="C1981" s="38"/>
      <c r="D1981" s="9"/>
      <c r="E1981" s="9"/>
      <c r="F1981" s="9"/>
      <c r="G1981" s="9"/>
      <c r="H1981" s="9"/>
      <c r="I1981" s="9"/>
      <c r="J1981" s="9"/>
      <c r="K1981" s="9"/>
      <c r="L1981" s="9"/>
      <c r="M1981" s="9"/>
      <c r="N1981" s="9"/>
      <c r="O1981" s="9"/>
      <c r="P1981" s="9"/>
      <c r="Q1981" s="9"/>
      <c r="R1981" s="9"/>
      <c r="S1981" s="9"/>
      <c r="T1981" s="9"/>
      <c r="U1981" s="9"/>
      <c r="V1981" s="9"/>
    </row>
    <row r="1982" spans="1:22" ht="24" customHeight="1">
      <c r="A1982" s="9"/>
      <c r="B1982" s="9"/>
      <c r="C1982" s="38"/>
      <c r="D1982" s="9"/>
      <c r="E1982" s="9"/>
      <c r="F1982" s="9"/>
      <c r="G1982" s="9"/>
      <c r="H1982" s="9"/>
      <c r="I1982" s="9"/>
      <c r="J1982" s="9"/>
      <c r="K1982" s="9"/>
      <c r="L1982" s="9"/>
      <c r="M1982" s="9"/>
      <c r="N1982" s="9"/>
      <c r="O1982" s="9"/>
      <c r="P1982" s="9"/>
      <c r="Q1982" s="9"/>
      <c r="R1982" s="9"/>
      <c r="S1982" s="9"/>
      <c r="T1982" s="9"/>
      <c r="U1982" s="9"/>
      <c r="V1982" s="9"/>
    </row>
    <row r="1983" spans="1:22" ht="24" customHeight="1">
      <c r="A1983" s="9"/>
      <c r="B1983" s="9"/>
      <c r="C1983" s="38"/>
      <c r="D1983" s="9"/>
      <c r="E1983" s="9"/>
      <c r="F1983" s="9"/>
      <c r="G1983" s="9"/>
      <c r="H1983" s="9"/>
      <c r="I1983" s="9"/>
      <c r="J1983" s="9"/>
      <c r="K1983" s="9"/>
      <c r="L1983" s="9"/>
      <c r="M1983" s="9"/>
      <c r="N1983" s="9"/>
      <c r="O1983" s="9"/>
      <c r="P1983" s="9"/>
      <c r="Q1983" s="9"/>
      <c r="R1983" s="9"/>
      <c r="S1983" s="9"/>
      <c r="T1983" s="9"/>
      <c r="U1983" s="9"/>
      <c r="V1983" s="9"/>
    </row>
    <row r="1984" spans="1:22" ht="24" customHeight="1">
      <c r="A1984" s="9"/>
      <c r="B1984" s="9"/>
      <c r="C1984" s="38"/>
      <c r="D1984" s="9"/>
      <c r="E1984" s="9"/>
      <c r="F1984" s="9"/>
      <c r="G1984" s="9"/>
      <c r="H1984" s="9"/>
      <c r="I1984" s="9"/>
      <c r="J1984" s="9"/>
      <c r="K1984" s="9"/>
      <c r="L1984" s="9"/>
      <c r="M1984" s="9"/>
      <c r="N1984" s="9"/>
      <c r="O1984" s="9"/>
      <c r="P1984" s="9"/>
      <c r="Q1984" s="9"/>
      <c r="R1984" s="9"/>
      <c r="S1984" s="9"/>
      <c r="T1984" s="9"/>
      <c r="U1984" s="9"/>
      <c r="V1984" s="9"/>
    </row>
    <row r="1985" spans="1:22" ht="24" customHeight="1">
      <c r="A1985" s="9"/>
      <c r="B1985" s="9"/>
      <c r="C1985" s="38"/>
      <c r="D1985" s="9"/>
      <c r="E1985" s="9"/>
      <c r="F1985" s="9"/>
      <c r="G1985" s="9"/>
      <c r="H1985" s="9"/>
      <c r="I1985" s="9"/>
      <c r="J1985" s="9"/>
      <c r="K1985" s="9"/>
      <c r="L1985" s="9"/>
      <c r="M1985" s="9"/>
      <c r="N1985" s="9"/>
      <c r="O1985" s="9"/>
      <c r="P1985" s="9"/>
      <c r="Q1985" s="9"/>
      <c r="R1985" s="9"/>
      <c r="S1985" s="9"/>
      <c r="T1985" s="9"/>
      <c r="U1985" s="9"/>
      <c r="V1985" s="9"/>
    </row>
    <row r="1986" spans="1:22" ht="24" customHeight="1">
      <c r="A1986" s="9"/>
      <c r="B1986" s="9"/>
      <c r="C1986" s="38"/>
      <c r="D1986" s="9"/>
      <c r="E1986" s="9"/>
      <c r="F1986" s="9"/>
      <c r="G1986" s="9"/>
      <c r="H1986" s="9"/>
      <c r="I1986" s="9"/>
      <c r="J1986" s="9"/>
      <c r="K1986" s="9"/>
      <c r="L1986" s="9"/>
      <c r="M1986" s="9"/>
      <c r="N1986" s="9"/>
      <c r="O1986" s="9"/>
      <c r="P1986" s="9"/>
      <c r="Q1986" s="9"/>
      <c r="R1986" s="9"/>
      <c r="S1986" s="9"/>
      <c r="T1986" s="9"/>
      <c r="U1986" s="9"/>
      <c r="V1986" s="9"/>
    </row>
    <row r="1987" spans="1:22" ht="24" customHeight="1">
      <c r="A1987" s="9"/>
      <c r="B1987" s="9"/>
      <c r="C1987" s="38"/>
      <c r="D1987" s="9"/>
      <c r="E1987" s="9"/>
      <c r="F1987" s="9"/>
      <c r="G1987" s="9"/>
      <c r="H1987" s="9"/>
      <c r="I1987" s="9"/>
      <c r="J1987" s="9"/>
      <c r="K1987" s="9"/>
      <c r="L1987" s="9"/>
      <c r="M1987" s="9"/>
      <c r="N1987" s="9"/>
      <c r="O1987" s="9"/>
      <c r="P1987" s="9"/>
      <c r="Q1987" s="9"/>
      <c r="R1987" s="9"/>
      <c r="S1987" s="9"/>
      <c r="T1987" s="9"/>
      <c r="U1987" s="9"/>
      <c r="V1987" s="9"/>
    </row>
    <row r="1988" spans="1:22" ht="24" customHeight="1">
      <c r="A1988" s="9"/>
      <c r="B1988" s="9"/>
      <c r="C1988" s="38"/>
      <c r="D1988" s="9"/>
      <c r="E1988" s="9"/>
      <c r="F1988" s="9"/>
      <c r="G1988" s="9"/>
      <c r="H1988" s="9"/>
      <c r="I1988" s="9"/>
      <c r="J1988" s="9"/>
      <c r="K1988" s="9"/>
      <c r="L1988" s="9"/>
      <c r="M1988" s="9"/>
      <c r="N1988" s="9"/>
      <c r="O1988" s="9"/>
      <c r="P1988" s="9"/>
      <c r="Q1988" s="9"/>
      <c r="R1988" s="9"/>
      <c r="S1988" s="9"/>
      <c r="T1988" s="9"/>
      <c r="U1988" s="9"/>
      <c r="V1988" s="9"/>
    </row>
    <row r="1989" spans="1:22" ht="24" customHeight="1">
      <c r="A1989" s="9"/>
      <c r="B1989" s="9"/>
      <c r="C1989" s="38"/>
      <c r="D1989" s="9"/>
      <c r="E1989" s="9"/>
      <c r="F1989" s="9"/>
      <c r="G1989" s="9"/>
      <c r="H1989" s="9"/>
      <c r="I1989" s="9"/>
      <c r="J1989" s="9"/>
      <c r="K1989" s="9"/>
      <c r="L1989" s="9"/>
      <c r="M1989" s="9"/>
      <c r="N1989" s="9"/>
      <c r="O1989" s="9"/>
      <c r="P1989" s="9"/>
      <c r="Q1989" s="9"/>
      <c r="R1989" s="9"/>
      <c r="S1989" s="9"/>
      <c r="T1989" s="9"/>
      <c r="U1989" s="9"/>
      <c r="V1989" s="9"/>
    </row>
    <row r="1990" spans="1:22" ht="24" customHeight="1">
      <c r="A1990" s="9"/>
      <c r="B1990" s="9"/>
      <c r="C1990" s="38"/>
      <c r="D1990" s="9"/>
      <c r="E1990" s="9"/>
      <c r="F1990" s="9"/>
      <c r="G1990" s="9"/>
      <c r="H1990" s="9"/>
      <c r="I1990" s="9"/>
      <c r="J1990" s="9"/>
      <c r="K1990" s="9"/>
      <c r="L1990" s="9"/>
      <c r="M1990" s="9"/>
      <c r="N1990" s="9"/>
      <c r="O1990" s="9"/>
      <c r="P1990" s="9"/>
      <c r="Q1990" s="9"/>
      <c r="R1990" s="9"/>
      <c r="S1990" s="9"/>
      <c r="T1990" s="9"/>
      <c r="U1990" s="9"/>
      <c r="V1990" s="9"/>
    </row>
    <row r="1991" spans="1:22" ht="24" customHeight="1">
      <c r="A1991" s="9"/>
      <c r="B1991" s="9"/>
      <c r="C1991" s="38"/>
      <c r="D1991" s="9"/>
      <c r="E1991" s="9"/>
      <c r="F1991" s="9"/>
      <c r="G1991" s="9"/>
      <c r="H1991" s="9"/>
      <c r="I1991" s="9"/>
      <c r="J1991" s="9"/>
      <c r="K1991" s="9"/>
      <c r="L1991" s="9"/>
      <c r="M1991" s="9"/>
      <c r="N1991" s="9"/>
      <c r="O1991" s="9"/>
      <c r="P1991" s="9"/>
      <c r="Q1991" s="9"/>
      <c r="R1991" s="9"/>
      <c r="S1991" s="9"/>
      <c r="T1991" s="9"/>
      <c r="U1991" s="9"/>
      <c r="V1991" s="9"/>
    </row>
    <row r="1992" spans="1:22" ht="24" customHeight="1">
      <c r="A1992" s="9"/>
      <c r="B1992" s="9"/>
      <c r="C1992" s="38"/>
      <c r="D1992" s="9"/>
      <c r="E1992" s="9"/>
      <c r="F1992" s="9"/>
      <c r="G1992" s="9"/>
      <c r="H1992" s="9"/>
      <c r="I1992" s="9"/>
      <c r="J1992" s="9"/>
      <c r="K1992" s="9"/>
      <c r="L1992" s="9"/>
      <c r="M1992" s="9"/>
      <c r="N1992" s="9"/>
      <c r="O1992" s="9"/>
      <c r="P1992" s="9"/>
      <c r="Q1992" s="9"/>
      <c r="R1992" s="9"/>
      <c r="S1992" s="9"/>
      <c r="T1992" s="9"/>
      <c r="U1992" s="9"/>
      <c r="V1992" s="9"/>
    </row>
    <row r="1993" spans="1:22" ht="24" customHeight="1">
      <c r="A1993" s="9"/>
      <c r="B1993" s="9"/>
      <c r="C1993" s="38"/>
      <c r="D1993" s="9"/>
      <c r="E1993" s="9"/>
      <c r="F1993" s="9"/>
      <c r="G1993" s="9"/>
      <c r="H1993" s="9"/>
      <c r="I1993" s="9"/>
      <c r="J1993" s="9"/>
      <c r="K1993" s="9"/>
      <c r="L1993" s="9"/>
      <c r="M1993" s="9"/>
      <c r="N1993" s="9"/>
      <c r="O1993" s="9"/>
      <c r="P1993" s="9"/>
      <c r="Q1993" s="9"/>
      <c r="R1993" s="9"/>
      <c r="S1993" s="9"/>
      <c r="T1993" s="9"/>
      <c r="U1993" s="9"/>
      <c r="V1993" s="9"/>
    </row>
    <row r="1994" spans="1:22" ht="24" customHeight="1">
      <c r="A1994" s="9"/>
      <c r="B1994" s="9"/>
      <c r="C1994" s="38"/>
      <c r="D1994" s="9"/>
      <c r="E1994" s="9"/>
      <c r="F1994" s="9"/>
      <c r="G1994" s="9"/>
      <c r="H1994" s="9"/>
      <c r="I1994" s="9"/>
      <c r="J1994" s="9"/>
      <c r="K1994" s="9"/>
      <c r="L1994" s="9"/>
      <c r="M1994" s="9"/>
      <c r="N1994" s="9"/>
      <c r="O1994" s="9"/>
      <c r="P1994" s="9"/>
      <c r="Q1994" s="9"/>
      <c r="R1994" s="9"/>
      <c r="S1994" s="9"/>
      <c r="T1994" s="9"/>
      <c r="U1994" s="9"/>
      <c r="V1994" s="9"/>
    </row>
    <row r="1995" spans="1:22" ht="24" customHeight="1">
      <c r="A1995" s="9"/>
      <c r="B1995" s="9"/>
      <c r="C1995" s="38"/>
      <c r="D1995" s="9"/>
      <c r="E1995" s="9"/>
      <c r="F1995" s="9"/>
      <c r="G1995" s="9"/>
      <c r="H1995" s="9"/>
      <c r="I1995" s="9"/>
      <c r="J1995" s="9"/>
      <c r="K1995" s="9"/>
      <c r="L1995" s="9"/>
      <c r="M1995" s="9"/>
      <c r="N1995" s="9"/>
      <c r="O1995" s="9"/>
      <c r="P1995" s="9"/>
      <c r="Q1995" s="9"/>
      <c r="R1995" s="9"/>
      <c r="S1995" s="9"/>
      <c r="T1995" s="9"/>
      <c r="U1995" s="9"/>
      <c r="V1995" s="9"/>
    </row>
    <row r="1996" spans="1:22" ht="24" customHeight="1">
      <c r="A1996" s="9"/>
      <c r="B1996" s="9"/>
      <c r="C1996" s="38"/>
      <c r="D1996" s="9"/>
      <c r="E1996" s="9"/>
      <c r="F1996" s="9"/>
      <c r="G1996" s="9"/>
      <c r="H1996" s="9"/>
      <c r="I1996" s="9"/>
      <c r="J1996" s="9"/>
      <c r="K1996" s="9"/>
      <c r="L1996" s="9"/>
      <c r="M1996" s="9"/>
      <c r="N1996" s="9"/>
      <c r="O1996" s="9"/>
      <c r="P1996" s="9"/>
      <c r="Q1996" s="9"/>
      <c r="R1996" s="9"/>
      <c r="S1996" s="9"/>
      <c r="T1996" s="9"/>
      <c r="U1996" s="9"/>
      <c r="V1996" s="9"/>
    </row>
    <row r="1997" spans="1:22" ht="24" customHeight="1">
      <c r="A1997" s="9"/>
      <c r="B1997" s="9"/>
      <c r="C1997" s="38"/>
      <c r="D1997" s="9"/>
      <c r="E1997" s="9"/>
      <c r="F1997" s="9"/>
      <c r="G1997" s="9"/>
      <c r="H1997" s="9"/>
      <c r="I1997" s="9"/>
      <c r="J1997" s="9"/>
      <c r="K1997" s="9"/>
      <c r="L1997" s="9"/>
      <c r="M1997" s="9"/>
      <c r="N1997" s="9"/>
      <c r="O1997" s="9"/>
      <c r="P1997" s="9"/>
      <c r="Q1997" s="9"/>
      <c r="R1997" s="9"/>
      <c r="S1997" s="9"/>
      <c r="T1997" s="9"/>
      <c r="U1997" s="9"/>
      <c r="V1997" s="9"/>
    </row>
    <row r="1998" spans="1:22" ht="24" customHeight="1">
      <c r="A1998" s="9"/>
      <c r="B1998" s="9"/>
      <c r="C1998" s="38"/>
      <c r="D1998" s="9"/>
      <c r="E1998" s="9"/>
      <c r="F1998" s="9"/>
      <c r="G1998" s="9"/>
      <c r="H1998" s="9"/>
      <c r="I1998" s="9"/>
      <c r="J1998" s="9"/>
      <c r="K1998" s="9"/>
      <c r="L1998" s="9"/>
      <c r="M1998" s="9"/>
      <c r="N1998" s="9"/>
      <c r="O1998" s="9"/>
      <c r="P1998" s="9"/>
      <c r="Q1998" s="9"/>
      <c r="R1998" s="9"/>
      <c r="S1998" s="9"/>
      <c r="T1998" s="9"/>
      <c r="U1998" s="9"/>
      <c r="V1998" s="9"/>
    </row>
    <row r="1999" spans="1:22" ht="24" customHeight="1">
      <c r="A1999" s="9"/>
      <c r="B1999" s="9"/>
      <c r="C1999" s="38"/>
      <c r="D1999" s="9"/>
      <c r="E1999" s="9"/>
      <c r="F1999" s="9"/>
      <c r="G1999" s="9"/>
      <c r="H1999" s="9"/>
      <c r="I1999" s="9"/>
      <c r="J1999" s="9"/>
      <c r="K1999" s="9"/>
      <c r="L1999" s="9"/>
      <c r="M1999" s="9"/>
      <c r="N1999" s="9"/>
      <c r="O1999" s="9"/>
      <c r="P1999" s="9"/>
      <c r="Q1999" s="9"/>
      <c r="R1999" s="9"/>
      <c r="S1999" s="9"/>
      <c r="T1999" s="9"/>
      <c r="U1999" s="9"/>
      <c r="V1999" s="9"/>
    </row>
    <row r="2000" spans="1:22" ht="24" customHeight="1">
      <c r="A2000" s="9"/>
      <c r="B2000" s="9"/>
      <c r="C2000" s="38"/>
      <c r="D2000" s="9"/>
      <c r="E2000" s="9"/>
      <c r="F2000" s="9"/>
      <c r="G2000" s="9"/>
      <c r="H2000" s="9"/>
      <c r="I2000" s="9"/>
      <c r="J2000" s="9"/>
      <c r="K2000" s="9"/>
      <c r="L2000" s="9"/>
      <c r="M2000" s="9"/>
      <c r="N2000" s="9"/>
      <c r="O2000" s="9"/>
      <c r="P2000" s="9"/>
      <c r="Q2000" s="9"/>
      <c r="R2000" s="9"/>
      <c r="S2000" s="9"/>
      <c r="T2000" s="9"/>
      <c r="U2000" s="9"/>
      <c r="V2000" s="9"/>
    </row>
    <row r="2001" spans="1:22" ht="24" customHeight="1">
      <c r="A2001" s="9"/>
      <c r="B2001" s="9"/>
      <c r="C2001" s="38"/>
      <c r="D2001" s="9"/>
      <c r="E2001" s="9"/>
      <c r="F2001" s="9"/>
      <c r="G2001" s="9"/>
      <c r="H2001" s="9"/>
      <c r="I2001" s="9"/>
      <c r="J2001" s="9"/>
      <c r="K2001" s="9"/>
      <c r="L2001" s="9"/>
      <c r="M2001" s="9"/>
      <c r="N2001" s="9"/>
      <c r="O2001" s="9"/>
      <c r="P2001" s="9"/>
      <c r="Q2001" s="9"/>
      <c r="R2001" s="9"/>
      <c r="S2001" s="9"/>
      <c r="T2001" s="9"/>
      <c r="U2001" s="9"/>
      <c r="V2001" s="9"/>
    </row>
    <row r="2002" spans="1:22" ht="24" customHeight="1">
      <c r="A2002" s="9"/>
      <c r="B2002" s="9"/>
      <c r="C2002" s="38"/>
      <c r="D2002" s="9"/>
      <c r="E2002" s="9"/>
      <c r="F2002" s="9"/>
      <c r="G2002" s="9"/>
      <c r="H2002" s="9"/>
      <c r="I2002" s="9"/>
      <c r="J2002" s="9"/>
      <c r="K2002" s="9"/>
      <c r="L2002" s="9"/>
      <c r="M2002" s="9"/>
      <c r="N2002" s="9"/>
      <c r="O2002" s="9"/>
      <c r="P2002" s="9"/>
      <c r="Q2002" s="9"/>
      <c r="R2002" s="9"/>
      <c r="S2002" s="9"/>
      <c r="T2002" s="9"/>
      <c r="U2002" s="9"/>
      <c r="V2002" s="9"/>
    </row>
    <row r="2003" spans="1:22" ht="24" customHeight="1">
      <c r="A2003" s="9"/>
      <c r="B2003" s="9"/>
      <c r="C2003" s="38"/>
      <c r="D2003" s="9"/>
      <c r="E2003" s="9"/>
      <c r="F2003" s="9"/>
      <c r="G2003" s="9"/>
      <c r="H2003" s="9"/>
      <c r="I2003" s="9"/>
      <c r="J2003" s="9"/>
      <c r="K2003" s="9"/>
      <c r="L2003" s="9"/>
      <c r="M2003" s="9"/>
      <c r="N2003" s="9"/>
      <c r="O2003" s="9"/>
      <c r="P2003" s="9"/>
      <c r="Q2003" s="9"/>
      <c r="R2003" s="9"/>
      <c r="S2003" s="9"/>
      <c r="T2003" s="9"/>
      <c r="U2003" s="9"/>
      <c r="V2003" s="9"/>
    </row>
    <row r="2004" spans="1:22" ht="24" customHeight="1">
      <c r="A2004" s="9"/>
      <c r="B2004" s="9"/>
      <c r="C2004" s="38"/>
      <c r="D2004" s="9"/>
      <c r="E2004" s="9"/>
      <c r="F2004" s="9"/>
      <c r="G2004" s="9"/>
      <c r="H2004" s="9"/>
      <c r="I2004" s="9"/>
      <c r="J2004" s="9"/>
      <c r="K2004" s="9"/>
      <c r="L2004" s="9"/>
      <c r="M2004" s="9"/>
      <c r="N2004" s="9"/>
      <c r="O2004" s="9"/>
      <c r="P2004" s="9"/>
      <c r="Q2004" s="9"/>
      <c r="R2004" s="9"/>
      <c r="S2004" s="9"/>
      <c r="T2004" s="9"/>
      <c r="U2004" s="9"/>
      <c r="V2004" s="9"/>
    </row>
    <row r="2005" spans="1:22" ht="24" customHeight="1">
      <c r="A2005" s="9"/>
      <c r="B2005" s="9"/>
      <c r="C2005" s="38"/>
      <c r="D2005" s="9"/>
      <c r="E2005" s="9"/>
      <c r="F2005" s="9"/>
      <c r="G2005" s="9"/>
      <c r="H2005" s="9"/>
      <c r="I2005" s="9"/>
      <c r="J2005" s="9"/>
      <c r="K2005" s="9"/>
      <c r="L2005" s="9"/>
      <c r="M2005" s="9"/>
      <c r="N2005" s="9"/>
      <c r="O2005" s="9"/>
      <c r="P2005" s="9"/>
      <c r="Q2005" s="9"/>
      <c r="R2005" s="9"/>
      <c r="S2005" s="9"/>
      <c r="T2005" s="9"/>
      <c r="U2005" s="9"/>
      <c r="V2005" s="9"/>
    </row>
    <row r="2006" spans="1:22" ht="24" customHeight="1">
      <c r="A2006" s="9"/>
      <c r="B2006" s="9"/>
      <c r="C2006" s="38"/>
      <c r="D2006" s="9"/>
      <c r="E2006" s="9"/>
      <c r="F2006" s="9"/>
      <c r="G2006" s="9"/>
      <c r="H2006" s="9"/>
      <c r="I2006" s="9"/>
      <c r="J2006" s="9"/>
      <c r="K2006" s="9"/>
      <c r="L2006" s="9"/>
      <c r="M2006" s="9"/>
      <c r="N2006" s="9"/>
      <c r="O2006" s="9"/>
      <c r="P2006" s="9"/>
      <c r="Q2006" s="9"/>
      <c r="R2006" s="9"/>
      <c r="S2006" s="9"/>
      <c r="T2006" s="9"/>
      <c r="U2006" s="9"/>
      <c r="V2006" s="9"/>
    </row>
    <row r="2007" spans="1:22" ht="24" customHeight="1">
      <c r="A2007" s="9"/>
      <c r="B2007" s="9"/>
      <c r="C2007" s="38"/>
      <c r="D2007" s="9"/>
      <c r="E2007" s="9"/>
      <c r="F2007" s="9"/>
      <c r="G2007" s="9"/>
      <c r="H2007" s="9"/>
      <c r="I2007" s="9"/>
      <c r="J2007" s="9"/>
      <c r="K2007" s="9"/>
      <c r="L2007" s="9"/>
      <c r="M2007" s="9"/>
      <c r="N2007" s="9"/>
      <c r="O2007" s="9"/>
      <c r="P2007" s="9"/>
      <c r="Q2007" s="9"/>
      <c r="R2007" s="9"/>
      <c r="S2007" s="9"/>
      <c r="T2007" s="9"/>
      <c r="U2007" s="9"/>
      <c r="V2007" s="9"/>
    </row>
    <row r="2008" spans="1:22" ht="24" customHeight="1">
      <c r="A2008" s="9"/>
      <c r="B2008" s="9"/>
      <c r="C2008" s="38"/>
      <c r="D2008" s="9"/>
      <c r="E2008" s="9"/>
      <c r="F2008" s="9"/>
      <c r="G2008" s="9"/>
      <c r="H2008" s="9"/>
      <c r="I2008" s="9"/>
      <c r="J2008" s="9"/>
      <c r="K2008" s="9"/>
      <c r="L2008" s="9"/>
      <c r="M2008" s="9"/>
      <c r="N2008" s="9"/>
      <c r="O2008" s="9"/>
      <c r="P2008" s="9"/>
      <c r="Q2008" s="9"/>
      <c r="R2008" s="9"/>
      <c r="S2008" s="9"/>
      <c r="T2008" s="9"/>
      <c r="U2008" s="9"/>
      <c r="V2008" s="9"/>
    </row>
    <row r="2009" spans="1:22" ht="24" customHeight="1">
      <c r="A2009" s="9"/>
      <c r="B2009" s="9"/>
      <c r="C2009" s="38"/>
      <c r="D2009" s="9"/>
      <c r="E2009" s="9"/>
      <c r="F2009" s="9"/>
      <c r="G2009" s="9"/>
      <c r="H2009" s="9"/>
      <c r="I2009" s="9"/>
      <c r="J2009" s="9"/>
      <c r="K2009" s="9"/>
      <c r="L2009" s="9"/>
      <c r="M2009" s="9"/>
      <c r="N2009" s="9"/>
      <c r="O2009" s="9"/>
      <c r="P2009" s="9"/>
      <c r="Q2009" s="9"/>
      <c r="R2009" s="9"/>
      <c r="S2009" s="9"/>
      <c r="T2009" s="9"/>
      <c r="U2009" s="9"/>
      <c r="V2009" s="9"/>
    </row>
    <row r="2010" spans="1:22" ht="24" customHeight="1">
      <c r="A2010" s="9"/>
      <c r="B2010" s="9"/>
      <c r="C2010" s="38"/>
      <c r="D2010" s="9"/>
      <c r="E2010" s="9"/>
      <c r="F2010" s="9"/>
      <c r="G2010" s="9"/>
      <c r="H2010" s="9"/>
      <c r="I2010" s="9"/>
      <c r="J2010" s="9"/>
      <c r="K2010" s="9"/>
      <c r="L2010" s="9"/>
      <c r="M2010" s="9"/>
      <c r="N2010" s="9"/>
      <c r="O2010" s="9"/>
      <c r="P2010" s="9"/>
      <c r="Q2010" s="9"/>
      <c r="R2010" s="9"/>
      <c r="S2010" s="9"/>
      <c r="T2010" s="9"/>
      <c r="U2010" s="9"/>
      <c r="V2010" s="9"/>
    </row>
    <row r="2011" spans="1:22" ht="24" customHeight="1">
      <c r="A2011" s="9"/>
      <c r="B2011" s="9"/>
      <c r="C2011" s="38"/>
      <c r="D2011" s="9"/>
      <c r="E2011" s="9"/>
      <c r="F2011" s="9"/>
      <c r="G2011" s="9"/>
      <c r="H2011" s="9"/>
      <c r="I2011" s="9"/>
      <c r="J2011" s="9"/>
      <c r="K2011" s="9"/>
      <c r="L2011" s="9"/>
      <c r="M2011" s="9"/>
      <c r="N2011" s="9"/>
      <c r="O2011" s="9"/>
      <c r="P2011" s="9"/>
      <c r="Q2011" s="9"/>
      <c r="R2011" s="9"/>
      <c r="S2011" s="9"/>
      <c r="T2011" s="9"/>
      <c r="U2011" s="9"/>
      <c r="V2011" s="9"/>
    </row>
    <row r="2012" spans="1:22" ht="24" customHeight="1">
      <c r="A2012" s="9"/>
      <c r="B2012" s="9"/>
      <c r="C2012" s="38"/>
      <c r="D2012" s="9"/>
      <c r="E2012" s="9"/>
      <c r="F2012" s="9"/>
      <c r="G2012" s="9"/>
      <c r="H2012" s="9"/>
      <c r="I2012" s="9"/>
      <c r="J2012" s="9"/>
      <c r="K2012" s="9"/>
      <c r="L2012" s="9"/>
      <c r="M2012" s="9"/>
      <c r="N2012" s="9"/>
      <c r="O2012" s="9"/>
      <c r="P2012" s="9"/>
      <c r="Q2012" s="9"/>
      <c r="R2012" s="9"/>
      <c r="S2012" s="9"/>
      <c r="T2012" s="9"/>
      <c r="U2012" s="9"/>
      <c r="V2012" s="9"/>
    </row>
    <row r="2013" spans="1:22" ht="24" customHeight="1">
      <c r="A2013" s="9"/>
      <c r="B2013" s="9"/>
      <c r="C2013" s="38"/>
      <c r="D2013" s="9"/>
      <c r="E2013" s="9"/>
      <c r="F2013" s="9"/>
      <c r="G2013" s="9"/>
      <c r="H2013" s="9"/>
      <c r="I2013" s="9"/>
      <c r="J2013" s="9"/>
      <c r="K2013" s="9"/>
      <c r="L2013" s="9"/>
      <c r="M2013" s="9"/>
      <c r="N2013" s="9"/>
      <c r="O2013" s="9"/>
      <c r="P2013" s="9"/>
      <c r="Q2013" s="9"/>
      <c r="R2013" s="9"/>
      <c r="S2013" s="9"/>
      <c r="T2013" s="9"/>
      <c r="U2013" s="9"/>
      <c r="V2013" s="9"/>
    </row>
    <row r="2014" spans="1:22" ht="24" customHeight="1">
      <c r="A2014" s="9"/>
      <c r="B2014" s="9"/>
      <c r="C2014" s="38"/>
      <c r="D2014" s="9"/>
      <c r="E2014" s="9"/>
      <c r="F2014" s="9"/>
      <c r="G2014" s="9"/>
      <c r="H2014" s="9"/>
      <c r="I2014" s="9"/>
      <c r="J2014" s="9"/>
      <c r="K2014" s="9"/>
      <c r="L2014" s="9"/>
      <c r="M2014" s="9"/>
      <c r="N2014" s="9"/>
      <c r="O2014" s="9"/>
      <c r="P2014" s="9"/>
      <c r="Q2014" s="9"/>
      <c r="R2014" s="9"/>
      <c r="S2014" s="9"/>
      <c r="T2014" s="9"/>
      <c r="U2014" s="9"/>
      <c r="V2014" s="9"/>
    </row>
    <row r="2015" spans="1:22" ht="24" customHeight="1">
      <c r="A2015" s="9"/>
      <c r="B2015" s="9"/>
      <c r="C2015" s="38"/>
      <c r="D2015" s="9"/>
      <c r="E2015" s="9"/>
      <c r="F2015" s="9"/>
      <c r="G2015" s="9"/>
      <c r="H2015" s="9"/>
      <c r="I2015" s="9"/>
      <c r="J2015" s="9"/>
      <c r="K2015" s="9"/>
      <c r="L2015" s="9"/>
      <c r="M2015" s="9"/>
      <c r="N2015" s="9"/>
      <c r="O2015" s="9"/>
      <c r="P2015" s="9"/>
      <c r="Q2015" s="9"/>
      <c r="R2015" s="9"/>
      <c r="S2015" s="9"/>
      <c r="T2015" s="9"/>
      <c r="U2015" s="9"/>
      <c r="V2015" s="9"/>
    </row>
    <row r="2016" spans="1:22" ht="24" customHeight="1">
      <c r="A2016" s="9"/>
      <c r="B2016" s="9"/>
      <c r="C2016" s="38"/>
      <c r="D2016" s="9"/>
      <c r="E2016" s="9"/>
      <c r="F2016" s="9"/>
      <c r="G2016" s="9"/>
      <c r="H2016" s="9"/>
      <c r="I2016" s="9"/>
      <c r="J2016" s="9"/>
      <c r="K2016" s="9"/>
      <c r="L2016" s="9"/>
      <c r="M2016" s="9"/>
      <c r="N2016" s="9"/>
      <c r="O2016" s="9"/>
      <c r="P2016" s="9"/>
      <c r="Q2016" s="9"/>
      <c r="R2016" s="9"/>
      <c r="S2016" s="9"/>
      <c r="T2016" s="9"/>
      <c r="U2016" s="9"/>
      <c r="V2016" s="9"/>
    </row>
    <row r="2017" spans="1:22" ht="24" customHeight="1">
      <c r="A2017" s="9"/>
      <c r="B2017" s="9"/>
      <c r="C2017" s="38"/>
      <c r="D2017" s="9"/>
      <c r="E2017" s="9"/>
      <c r="F2017" s="9"/>
      <c r="G2017" s="9"/>
      <c r="H2017" s="9"/>
      <c r="I2017" s="9"/>
      <c r="J2017" s="9"/>
      <c r="K2017" s="9"/>
      <c r="L2017" s="9"/>
      <c r="M2017" s="9"/>
      <c r="N2017" s="9"/>
      <c r="O2017" s="9"/>
      <c r="P2017" s="9"/>
      <c r="Q2017" s="9"/>
      <c r="R2017" s="9"/>
      <c r="S2017" s="9"/>
      <c r="T2017" s="9"/>
      <c r="U2017" s="9"/>
      <c r="V2017" s="9"/>
    </row>
    <row r="2018" spans="1:22" ht="24" customHeight="1">
      <c r="A2018" s="9"/>
      <c r="B2018" s="9"/>
      <c r="C2018" s="38"/>
      <c r="D2018" s="9"/>
      <c r="E2018" s="9"/>
      <c r="F2018" s="9"/>
      <c r="G2018" s="9"/>
      <c r="H2018" s="9"/>
      <c r="I2018" s="9"/>
      <c r="J2018" s="9"/>
      <c r="K2018" s="9"/>
      <c r="L2018" s="9"/>
      <c r="M2018" s="9"/>
      <c r="N2018" s="9"/>
      <c r="O2018" s="9"/>
      <c r="P2018" s="9"/>
      <c r="Q2018" s="9"/>
      <c r="R2018" s="9"/>
      <c r="S2018" s="9"/>
      <c r="T2018" s="9"/>
      <c r="U2018" s="9"/>
      <c r="V2018" s="9"/>
    </row>
    <row r="2019" spans="1:22" ht="24" customHeight="1">
      <c r="A2019" s="9"/>
      <c r="B2019" s="9"/>
      <c r="C2019" s="38"/>
      <c r="D2019" s="9"/>
      <c r="E2019" s="9"/>
      <c r="F2019" s="9"/>
      <c r="G2019" s="9"/>
      <c r="H2019" s="9"/>
      <c r="I2019" s="9"/>
      <c r="J2019" s="9"/>
      <c r="K2019" s="9"/>
      <c r="L2019" s="9"/>
      <c r="M2019" s="9"/>
      <c r="N2019" s="9"/>
      <c r="O2019" s="9"/>
      <c r="P2019" s="9"/>
      <c r="Q2019" s="9"/>
      <c r="R2019" s="9"/>
      <c r="S2019" s="9"/>
      <c r="T2019" s="9"/>
      <c r="U2019" s="9"/>
      <c r="V2019" s="9"/>
    </row>
    <row r="2020" spans="1:22" ht="24" customHeight="1">
      <c r="A2020" s="9"/>
      <c r="B2020" s="9"/>
      <c r="C2020" s="38"/>
      <c r="D2020" s="9"/>
      <c r="E2020" s="9"/>
      <c r="F2020" s="9"/>
      <c r="G2020" s="9"/>
      <c r="H2020" s="9"/>
      <c r="I2020" s="9"/>
      <c r="J2020" s="9"/>
      <c r="K2020" s="9"/>
      <c r="L2020" s="9"/>
      <c r="M2020" s="9"/>
      <c r="N2020" s="9"/>
      <c r="O2020" s="9"/>
      <c r="P2020" s="9"/>
      <c r="Q2020" s="9"/>
      <c r="R2020" s="9"/>
      <c r="S2020" s="9"/>
      <c r="T2020" s="9"/>
      <c r="U2020" s="9"/>
      <c r="V2020" s="9"/>
    </row>
    <row r="2021" spans="1:22" ht="24" customHeight="1">
      <c r="A2021" s="9"/>
      <c r="B2021" s="9"/>
      <c r="C2021" s="38"/>
      <c r="D2021" s="9"/>
      <c r="E2021" s="9"/>
      <c r="F2021" s="9"/>
      <c r="G2021" s="9"/>
      <c r="H2021" s="9"/>
      <c r="I2021" s="9"/>
      <c r="J2021" s="9"/>
      <c r="K2021" s="9"/>
      <c r="L2021" s="9"/>
      <c r="M2021" s="9"/>
      <c r="N2021" s="9"/>
      <c r="O2021" s="9"/>
      <c r="P2021" s="9"/>
      <c r="Q2021" s="9"/>
      <c r="R2021" s="9"/>
      <c r="S2021" s="9"/>
      <c r="T2021" s="9"/>
      <c r="U2021" s="9"/>
      <c r="V2021" s="9"/>
    </row>
    <row r="2022" spans="1:22" ht="24" customHeight="1">
      <c r="A2022" s="9"/>
      <c r="B2022" s="9"/>
      <c r="C2022" s="38"/>
      <c r="D2022" s="9"/>
      <c r="E2022" s="9"/>
      <c r="F2022" s="9"/>
      <c r="G2022" s="9"/>
      <c r="H2022" s="9"/>
      <c r="I2022" s="9"/>
      <c r="J2022" s="9"/>
      <c r="K2022" s="9"/>
      <c r="L2022" s="9"/>
      <c r="M2022" s="9"/>
      <c r="N2022" s="9"/>
      <c r="O2022" s="9"/>
      <c r="P2022" s="9"/>
      <c r="Q2022" s="9"/>
      <c r="R2022" s="9"/>
      <c r="S2022" s="9"/>
      <c r="T2022" s="9"/>
      <c r="U2022" s="9"/>
      <c r="V2022" s="9"/>
    </row>
    <row r="2023" spans="1:22" ht="24" customHeight="1">
      <c r="A2023" s="9"/>
      <c r="B2023" s="9"/>
      <c r="C2023" s="38"/>
      <c r="D2023" s="9"/>
      <c r="E2023" s="9"/>
      <c r="F2023" s="9"/>
      <c r="G2023" s="9"/>
      <c r="H2023" s="9"/>
      <c r="I2023" s="9"/>
      <c r="J2023" s="9"/>
      <c r="K2023" s="9"/>
      <c r="L2023" s="9"/>
      <c r="M2023" s="9"/>
      <c r="N2023" s="9"/>
      <c r="O2023" s="9"/>
      <c r="P2023" s="9"/>
      <c r="Q2023" s="9"/>
      <c r="R2023" s="9"/>
      <c r="S2023" s="9"/>
      <c r="T2023" s="9"/>
      <c r="U2023" s="9"/>
      <c r="V2023" s="9"/>
    </row>
    <row r="2024" spans="1:22" ht="24" customHeight="1">
      <c r="A2024" s="9"/>
      <c r="B2024" s="9"/>
      <c r="C2024" s="38"/>
      <c r="D2024" s="9"/>
      <c r="E2024" s="9"/>
      <c r="F2024" s="9"/>
      <c r="G2024" s="9"/>
      <c r="H2024" s="9"/>
      <c r="I2024" s="9"/>
      <c r="J2024" s="9"/>
      <c r="K2024" s="9"/>
      <c r="L2024" s="9"/>
      <c r="M2024" s="9"/>
      <c r="N2024" s="9"/>
      <c r="O2024" s="9"/>
      <c r="P2024" s="9"/>
      <c r="Q2024" s="9"/>
      <c r="R2024" s="9"/>
      <c r="S2024" s="9"/>
      <c r="T2024" s="9"/>
      <c r="U2024" s="9"/>
      <c r="V2024" s="9"/>
    </row>
    <row r="2025" spans="1:22" ht="24" customHeight="1">
      <c r="A2025" s="9"/>
      <c r="B2025" s="9"/>
      <c r="C2025" s="38"/>
      <c r="D2025" s="9"/>
      <c r="E2025" s="9"/>
      <c r="F2025" s="9"/>
      <c r="G2025" s="9"/>
      <c r="H2025" s="9"/>
      <c r="I2025" s="9"/>
      <c r="J2025" s="9"/>
      <c r="K2025" s="9"/>
      <c r="L2025" s="9"/>
      <c r="M2025" s="9"/>
      <c r="N2025" s="9"/>
      <c r="O2025" s="9"/>
      <c r="P2025" s="9"/>
      <c r="Q2025" s="9"/>
      <c r="R2025" s="9"/>
      <c r="S2025" s="9"/>
      <c r="T2025" s="9"/>
      <c r="U2025" s="9"/>
      <c r="V2025" s="9"/>
    </row>
    <row r="2026" spans="1:22" ht="24" customHeight="1">
      <c r="A2026" s="9"/>
      <c r="B2026" s="9"/>
      <c r="C2026" s="38"/>
      <c r="D2026" s="9"/>
      <c r="E2026" s="9"/>
      <c r="F2026" s="9"/>
      <c r="G2026" s="9"/>
      <c r="H2026" s="9"/>
      <c r="I2026" s="9"/>
      <c r="J2026" s="9"/>
      <c r="K2026" s="9"/>
      <c r="L2026" s="9"/>
      <c r="M2026" s="9"/>
      <c r="N2026" s="9"/>
      <c r="O2026" s="9"/>
      <c r="P2026" s="9"/>
      <c r="Q2026" s="9"/>
      <c r="R2026" s="9"/>
      <c r="S2026" s="9"/>
      <c r="T2026" s="9"/>
      <c r="U2026" s="9"/>
      <c r="V2026" s="9"/>
    </row>
    <row r="2027" spans="1:22" ht="24" customHeight="1">
      <c r="A2027" s="9"/>
      <c r="B2027" s="9"/>
      <c r="C2027" s="38"/>
      <c r="D2027" s="9"/>
      <c r="E2027" s="9"/>
      <c r="F2027" s="9"/>
      <c r="G2027" s="9"/>
      <c r="H2027" s="9"/>
      <c r="I2027" s="9"/>
      <c r="J2027" s="9"/>
      <c r="K2027" s="9"/>
      <c r="L2027" s="9"/>
      <c r="M2027" s="9"/>
      <c r="N2027" s="9"/>
      <c r="O2027" s="9"/>
      <c r="P2027" s="9"/>
      <c r="Q2027" s="9"/>
      <c r="R2027" s="9"/>
      <c r="S2027" s="9"/>
      <c r="T2027" s="9"/>
      <c r="U2027" s="9"/>
      <c r="V2027" s="9"/>
    </row>
    <row r="2028" spans="1:22" ht="24" customHeight="1">
      <c r="A2028" s="9"/>
      <c r="B2028" s="9"/>
      <c r="C2028" s="38"/>
      <c r="D2028" s="9"/>
      <c r="E2028" s="9"/>
      <c r="F2028" s="9"/>
      <c r="G2028" s="9"/>
      <c r="H2028" s="9"/>
      <c r="I2028" s="9"/>
      <c r="J2028" s="9"/>
      <c r="K2028" s="9"/>
      <c r="L2028" s="9"/>
      <c r="M2028" s="9"/>
      <c r="N2028" s="9"/>
      <c r="O2028" s="9"/>
      <c r="P2028" s="9"/>
      <c r="Q2028" s="9"/>
      <c r="R2028" s="9"/>
      <c r="S2028" s="9"/>
      <c r="T2028" s="9"/>
      <c r="U2028" s="9"/>
      <c r="V2028" s="9"/>
    </row>
  </sheetData>
  <mergeCells count="2">
    <mergeCell ref="A1:V1"/>
    <mergeCell ref="A2:V2"/>
  </mergeCells>
  <printOptions horizontalCentered="1"/>
  <pageMargins left="0.3" right="0.2" top="0.75" bottom="0.5" header="0.3" footer="0.3"/>
  <pageSetup paperSize="5" scale="85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13"/>
  <sheetViews>
    <sheetView tabSelected="1" topLeftCell="A7" zoomScale="130" zoomScaleNormal="130" workbookViewId="0">
      <selection activeCell="D16" sqref="D16"/>
    </sheetView>
  </sheetViews>
  <sheetFormatPr defaultRowHeight="20.100000000000001" customHeight="1"/>
  <cols>
    <col min="1" max="1" width="8.5703125" style="3" customWidth="1"/>
    <col min="2" max="2" width="6" style="1" customWidth="1"/>
    <col min="3" max="3" width="11.28515625" style="4" customWidth="1"/>
    <col min="4" max="4" width="11.7109375" style="4" customWidth="1"/>
    <col min="5" max="6" width="9.85546875" style="4" customWidth="1"/>
    <col min="7" max="7" width="9.140625" style="4" customWidth="1"/>
    <col min="8" max="8" width="8.140625" style="4" customWidth="1"/>
    <col min="9" max="9" width="9.28515625" style="4" customWidth="1"/>
    <col min="10" max="10" width="11.42578125" style="4" customWidth="1"/>
    <col min="11" max="11" width="10.7109375" style="4" customWidth="1"/>
    <col min="12" max="12" width="9.85546875" style="4" customWidth="1"/>
    <col min="13" max="13" width="10.85546875" style="4" customWidth="1"/>
    <col min="14" max="14" width="9.140625" style="4" customWidth="1"/>
    <col min="15" max="15" width="8.140625" style="4" customWidth="1"/>
    <col min="16" max="16" width="7.5703125" style="4" customWidth="1"/>
    <col min="17" max="17" width="6.85546875" style="4" customWidth="1"/>
    <col min="18" max="18" width="8.5703125" style="2" customWidth="1"/>
    <col min="19" max="19" width="10.7109375" style="2" customWidth="1"/>
    <col min="20" max="16384" width="9.140625" style="2"/>
  </cols>
  <sheetData>
    <row r="1" spans="1:19" ht="25.5" customHeight="1">
      <c r="A1" s="42" t="s">
        <v>17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21" customHeight="1">
      <c r="A2" s="42" t="s">
        <v>960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s="5" customFormat="1" ht="24.95" customHeight="1">
      <c r="A3" s="14" t="s">
        <v>0</v>
      </c>
      <c r="B3" s="20" t="s">
        <v>23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17" t="s">
        <v>12</v>
      </c>
      <c r="N3" s="17" t="s">
        <v>13</v>
      </c>
      <c r="O3" s="17" t="s">
        <v>30</v>
      </c>
      <c r="P3" s="17" t="s">
        <v>26</v>
      </c>
      <c r="Q3" s="17" t="s">
        <v>31</v>
      </c>
      <c r="R3" s="17" t="s">
        <v>14</v>
      </c>
      <c r="S3" s="17" t="s">
        <v>15</v>
      </c>
    </row>
    <row r="4" spans="1:19" s="5" customFormat="1" ht="24.95" customHeight="1">
      <c r="A4" s="28" t="s">
        <v>29</v>
      </c>
      <c r="B4" s="33">
        <v>1</v>
      </c>
      <c r="C4" s="16">
        <v>73200</v>
      </c>
      <c r="D4" s="16">
        <v>36600</v>
      </c>
      <c r="E4" s="16">
        <v>0</v>
      </c>
      <c r="F4" s="16">
        <v>0</v>
      </c>
      <c r="G4" s="16">
        <v>60</v>
      </c>
      <c r="H4" s="37"/>
      <c r="I4" s="37"/>
      <c r="J4" s="16">
        <v>109860</v>
      </c>
      <c r="K4" s="16">
        <v>10980</v>
      </c>
      <c r="L4" s="16">
        <v>400</v>
      </c>
      <c r="M4" s="16">
        <v>98480</v>
      </c>
      <c r="N4" s="16">
        <v>250</v>
      </c>
      <c r="O4" s="16">
        <v>4000</v>
      </c>
      <c r="P4" s="37"/>
      <c r="Q4" s="16">
        <v>250</v>
      </c>
      <c r="R4" s="16">
        <v>0</v>
      </c>
      <c r="S4" s="16">
        <v>93980</v>
      </c>
    </row>
    <row r="5" spans="1:19" s="5" customFormat="1" ht="24.95" customHeight="1">
      <c r="A5" s="28" t="s">
        <v>944</v>
      </c>
      <c r="B5" s="33">
        <v>1</v>
      </c>
      <c r="C5" s="16">
        <v>52500</v>
      </c>
      <c r="D5" s="16">
        <v>26250</v>
      </c>
      <c r="E5" s="37"/>
      <c r="F5" s="16">
        <v>1018</v>
      </c>
      <c r="G5" s="16">
        <v>60</v>
      </c>
      <c r="H5" s="37"/>
      <c r="I5" s="16">
        <v>1000</v>
      </c>
      <c r="J5" s="16">
        <v>80828</v>
      </c>
      <c r="K5" s="16">
        <v>7875</v>
      </c>
      <c r="L5" s="16">
        <v>200</v>
      </c>
      <c r="M5" s="16">
        <v>72753</v>
      </c>
      <c r="N5" s="16">
        <v>250</v>
      </c>
      <c r="O5" s="37"/>
      <c r="P5" s="37"/>
      <c r="Q5" s="37"/>
      <c r="R5" s="16">
        <v>0</v>
      </c>
      <c r="S5" s="16">
        <v>72503</v>
      </c>
    </row>
    <row r="6" spans="1:19" s="6" customFormat="1" ht="24.95" customHeight="1">
      <c r="A6" s="28" t="s">
        <v>24</v>
      </c>
      <c r="B6" s="25">
        <v>2</v>
      </c>
      <c r="C6" s="26">
        <v>95800</v>
      </c>
      <c r="D6" s="26">
        <v>47900</v>
      </c>
      <c r="E6" s="26">
        <v>0</v>
      </c>
      <c r="F6" s="26">
        <v>36</v>
      </c>
      <c r="G6" s="26">
        <v>120</v>
      </c>
      <c r="H6" s="26">
        <v>692</v>
      </c>
      <c r="I6" s="26">
        <v>2000</v>
      </c>
      <c r="J6" s="26">
        <v>146548</v>
      </c>
      <c r="K6" s="26">
        <v>14370</v>
      </c>
      <c r="L6" s="26">
        <v>400</v>
      </c>
      <c r="M6" s="26">
        <v>131778</v>
      </c>
      <c r="N6" s="26">
        <v>500</v>
      </c>
      <c r="O6" s="26">
        <v>0</v>
      </c>
      <c r="P6" s="26">
        <v>0</v>
      </c>
      <c r="Q6" s="26"/>
      <c r="R6" s="26">
        <v>0</v>
      </c>
      <c r="S6" s="27">
        <v>131278</v>
      </c>
    </row>
    <row r="7" spans="1:19" s="6" customFormat="1" ht="24.95" customHeight="1">
      <c r="A7" s="23" t="s">
        <v>25</v>
      </c>
      <c r="B7" s="25">
        <v>6</v>
      </c>
      <c r="C7" s="27">
        <v>277000</v>
      </c>
      <c r="D7" s="27">
        <v>138500</v>
      </c>
      <c r="E7" s="26">
        <v>0</v>
      </c>
      <c r="F7" s="27">
        <v>6108</v>
      </c>
      <c r="G7" s="27">
        <v>360</v>
      </c>
      <c r="H7" s="27">
        <v>0</v>
      </c>
      <c r="I7" s="27">
        <v>6000</v>
      </c>
      <c r="J7" s="27">
        <v>427968</v>
      </c>
      <c r="K7" s="27">
        <v>41550</v>
      </c>
      <c r="L7" s="27">
        <v>1200</v>
      </c>
      <c r="M7" s="27">
        <v>385218</v>
      </c>
      <c r="N7" s="27">
        <v>1500</v>
      </c>
      <c r="O7" s="27">
        <v>0</v>
      </c>
      <c r="P7" s="26"/>
      <c r="Q7" s="26"/>
      <c r="R7" s="26">
        <v>0</v>
      </c>
      <c r="S7" s="27">
        <v>383718</v>
      </c>
    </row>
    <row r="8" spans="1:19" s="6" customFormat="1" ht="24.95" customHeight="1">
      <c r="A8" s="23" t="s">
        <v>27</v>
      </c>
      <c r="B8" s="25">
        <v>1</v>
      </c>
      <c r="C8" s="16">
        <v>44600</v>
      </c>
      <c r="D8" s="16">
        <v>22300</v>
      </c>
      <c r="E8" s="16">
        <v>0</v>
      </c>
      <c r="F8" s="16">
        <v>18</v>
      </c>
      <c r="G8" s="16">
        <v>60</v>
      </c>
      <c r="H8" s="16">
        <v>0</v>
      </c>
      <c r="I8" s="16">
        <v>1000</v>
      </c>
      <c r="J8" s="16">
        <v>67978</v>
      </c>
      <c r="K8" s="16">
        <v>6690</v>
      </c>
      <c r="L8" s="16">
        <v>200</v>
      </c>
      <c r="M8" s="16">
        <v>61088</v>
      </c>
      <c r="N8" s="16">
        <v>250</v>
      </c>
      <c r="O8" s="16">
        <v>0</v>
      </c>
      <c r="P8" s="16">
        <v>0</v>
      </c>
      <c r="Q8" s="39"/>
      <c r="R8" s="16">
        <v>0</v>
      </c>
      <c r="S8" s="16">
        <v>60838</v>
      </c>
    </row>
    <row r="9" spans="1:19" ht="24.95" customHeight="1">
      <c r="A9" s="29" t="s">
        <v>28</v>
      </c>
      <c r="B9" s="25">
        <v>5</v>
      </c>
      <c r="C9" s="26">
        <v>118000</v>
      </c>
      <c r="D9" s="26">
        <v>59000</v>
      </c>
      <c r="E9" s="26">
        <v>0</v>
      </c>
      <c r="F9" s="26">
        <v>440</v>
      </c>
      <c r="G9" s="26">
        <v>300</v>
      </c>
      <c r="H9" s="26">
        <v>379</v>
      </c>
      <c r="I9" s="26">
        <v>5000</v>
      </c>
      <c r="J9" s="26">
        <v>183119</v>
      </c>
      <c r="K9" s="26">
        <v>17700</v>
      </c>
      <c r="L9" s="26">
        <v>1000</v>
      </c>
      <c r="M9" s="26">
        <v>164419</v>
      </c>
      <c r="N9" s="26">
        <v>1250</v>
      </c>
      <c r="O9" s="26">
        <v>0</v>
      </c>
      <c r="P9" s="26">
        <v>1800</v>
      </c>
      <c r="Q9" s="26"/>
      <c r="R9" s="26">
        <v>0</v>
      </c>
      <c r="S9" s="26">
        <v>161369</v>
      </c>
    </row>
    <row r="10" spans="1:19" ht="24.95" customHeight="1">
      <c r="A10" s="29" t="s">
        <v>19</v>
      </c>
      <c r="B10" s="25">
        <v>7</v>
      </c>
      <c r="C10" s="22">
        <v>260000</v>
      </c>
      <c r="D10" s="22">
        <v>130000</v>
      </c>
      <c r="E10" s="22">
        <v>7210</v>
      </c>
      <c r="F10" s="22">
        <v>126</v>
      </c>
      <c r="G10" s="22">
        <v>420</v>
      </c>
      <c r="H10" s="22">
        <v>0</v>
      </c>
      <c r="I10" s="22">
        <v>7000</v>
      </c>
      <c r="J10" s="22">
        <v>404756</v>
      </c>
      <c r="K10" s="22">
        <v>39000</v>
      </c>
      <c r="L10" s="22">
        <v>1400</v>
      </c>
      <c r="M10" s="22">
        <v>364356</v>
      </c>
      <c r="N10" s="22">
        <v>1750</v>
      </c>
      <c r="O10" s="22">
        <v>0</v>
      </c>
      <c r="P10" s="22">
        <v>660</v>
      </c>
      <c r="Q10" s="22">
        <v>0</v>
      </c>
      <c r="R10" s="27">
        <v>0</v>
      </c>
      <c r="S10" s="27">
        <v>361946</v>
      </c>
    </row>
    <row r="11" spans="1:19" ht="24.95" customHeight="1">
      <c r="A11" s="29" t="s">
        <v>20</v>
      </c>
      <c r="B11" s="25">
        <v>410</v>
      </c>
      <c r="C11" s="22">
        <v>10937350</v>
      </c>
      <c r="D11" s="22">
        <v>5468675</v>
      </c>
      <c r="E11" s="22">
        <v>410970</v>
      </c>
      <c r="F11" s="22">
        <v>7182</v>
      </c>
      <c r="G11" s="22">
        <v>23940</v>
      </c>
      <c r="H11" s="22">
        <v>7765</v>
      </c>
      <c r="I11" s="22">
        <v>399000</v>
      </c>
      <c r="J11" s="22">
        <v>17254882</v>
      </c>
      <c r="K11" s="22">
        <v>1640604</v>
      </c>
      <c r="L11" s="22">
        <v>79600</v>
      </c>
      <c r="M11" s="22">
        <v>15534678</v>
      </c>
      <c r="N11" s="22">
        <v>99500</v>
      </c>
      <c r="O11" s="22">
        <v>0</v>
      </c>
      <c r="P11" s="22">
        <v>6320</v>
      </c>
      <c r="Q11" s="22">
        <v>0</v>
      </c>
      <c r="R11" s="27">
        <v>44005</v>
      </c>
      <c r="S11" s="27">
        <v>15384853</v>
      </c>
    </row>
    <row r="12" spans="1:19" ht="24.95" customHeight="1">
      <c r="A12" s="29" t="s">
        <v>21</v>
      </c>
      <c r="B12" s="25">
        <v>43</v>
      </c>
      <c r="C12" s="22">
        <v>1143500</v>
      </c>
      <c r="D12" s="22">
        <v>571750</v>
      </c>
      <c r="E12" s="22">
        <v>42230</v>
      </c>
      <c r="F12" s="22">
        <v>738</v>
      </c>
      <c r="G12" s="22">
        <v>2460</v>
      </c>
      <c r="H12" s="22">
        <v>2839</v>
      </c>
      <c r="I12" s="22">
        <v>41000</v>
      </c>
      <c r="J12" s="22">
        <v>1804517</v>
      </c>
      <c r="K12" s="22">
        <v>171525</v>
      </c>
      <c r="L12" s="22">
        <v>8200</v>
      </c>
      <c r="M12" s="22">
        <v>1624792</v>
      </c>
      <c r="N12" s="22">
        <v>10000</v>
      </c>
      <c r="O12" s="22">
        <v>0</v>
      </c>
      <c r="P12" s="22">
        <v>0</v>
      </c>
      <c r="Q12" s="22">
        <v>0</v>
      </c>
      <c r="R12" s="27">
        <v>6000</v>
      </c>
      <c r="S12" s="27">
        <v>1608792</v>
      </c>
    </row>
    <row r="13" spans="1:19" ht="24.95" customHeight="1">
      <c r="A13" s="23" t="s">
        <v>9</v>
      </c>
      <c r="B13" s="25">
        <f>SUM(B4:B12)</f>
        <v>476</v>
      </c>
      <c r="C13" s="31">
        <f t="shared" ref="C13:S13" si="0">SUM(C4:C12)</f>
        <v>13001950</v>
      </c>
      <c r="D13" s="31">
        <f t="shared" si="0"/>
        <v>6500975</v>
      </c>
      <c r="E13" s="31">
        <f t="shared" si="0"/>
        <v>460410</v>
      </c>
      <c r="F13" s="31">
        <f t="shared" si="0"/>
        <v>15666</v>
      </c>
      <c r="G13" s="31">
        <f t="shared" si="0"/>
        <v>27780</v>
      </c>
      <c r="H13" s="31">
        <f t="shared" si="0"/>
        <v>11675</v>
      </c>
      <c r="I13" s="31">
        <f t="shared" si="0"/>
        <v>462000</v>
      </c>
      <c r="J13" s="8">
        <f t="shared" si="0"/>
        <v>20480456</v>
      </c>
      <c r="K13" s="31">
        <f t="shared" si="0"/>
        <v>1950294</v>
      </c>
      <c r="L13" s="31">
        <f t="shared" si="0"/>
        <v>92600</v>
      </c>
      <c r="M13" s="8">
        <f t="shared" si="0"/>
        <v>18437562</v>
      </c>
      <c r="N13" s="31">
        <f t="shared" si="0"/>
        <v>115250</v>
      </c>
      <c r="O13" s="31">
        <f t="shared" si="0"/>
        <v>4000</v>
      </c>
      <c r="P13" s="31">
        <f t="shared" si="0"/>
        <v>8780</v>
      </c>
      <c r="Q13" s="31">
        <f t="shared" si="0"/>
        <v>250</v>
      </c>
      <c r="R13" s="32">
        <f t="shared" si="0"/>
        <v>50005</v>
      </c>
      <c r="S13" s="30">
        <f t="shared" si="0"/>
        <v>18259277</v>
      </c>
    </row>
  </sheetData>
  <mergeCells count="2">
    <mergeCell ref="A1:S1"/>
    <mergeCell ref="A2:S2"/>
  </mergeCells>
  <printOptions horizontalCentered="1"/>
  <pageMargins left="0.64" right="0.2" top="1" bottom="0.75" header="0.3" footer="0.3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</vt:lpstr>
      <vt:lpstr>SUMMERY</vt:lpstr>
      <vt:lpstr>Database</vt:lpstr>
      <vt:lpstr>PAY!Print_Titles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2024-12-01T09:32:10Z</cp:lastPrinted>
  <dcterms:created xsi:type="dcterms:W3CDTF">2021-02-05T13:35:25Z</dcterms:created>
  <dcterms:modified xsi:type="dcterms:W3CDTF">2024-12-01T09:32:11Z</dcterms:modified>
</cp:coreProperties>
</file>